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5" yWindow="-105" windowWidth="21840" windowHeight="12720"/>
  </bookViews>
  <sheets>
    <sheet name="COMPOSIÇÕES COMPLEMENTARES " sheetId="1" r:id="rId1"/>
  </sheets>
  <externalReferences>
    <externalReference r:id="rId2"/>
  </externalReferences>
  <definedNames>
    <definedName name="____xlnm.Print_Area_2">#REF!</definedName>
    <definedName name="____xlnm.Print_Area_3">#REF!</definedName>
    <definedName name="____xlnm.Print_Area_3_1">#REF!</definedName>
    <definedName name="____xlnm.Print_Titles_2">#REF!</definedName>
    <definedName name="____xlnm.Print_Titles_3">#REF!</definedName>
    <definedName name="___xlnm.Print_Area_2">#REF!</definedName>
    <definedName name="___xlnm.Print_Area_3">#REF!</definedName>
    <definedName name="___xlnm.Print_Area_3_1">#REF!</definedName>
    <definedName name="___xlnm.Print_Titles_2">#REF!</definedName>
    <definedName name="___xlnm.Print_Titles_3">#REF!</definedName>
    <definedName name="__xlnm.Print_Area_1">#REF!</definedName>
    <definedName name="__xlnm.Print_Area_2">#REF!</definedName>
    <definedName name="__xlnm.Print_Area_3">#REF!</definedName>
    <definedName name="__xlnm.Print_Area_3_1">#REF!</definedName>
    <definedName name="__xlnm.Print_Titles_1">#REF!</definedName>
    <definedName name="__xlnm.Print_Titles_2">#REF!</definedName>
    <definedName name="__xlnm.Print_Titles_3">#REF!</definedName>
    <definedName name="_xlnm._FilterDatabase" localSheetId="0" hidden="1">'COMPOSIÇÕES COMPLEMENTARES '!$B$7:$J$8</definedName>
    <definedName name="_R10P">#REF!</definedName>
    <definedName name="_R10R">#REF!</definedName>
    <definedName name="_R11P">#REF!</definedName>
    <definedName name="_R11R">#REF!</definedName>
    <definedName name="_R12P">#REF!</definedName>
    <definedName name="_R12R">#REF!</definedName>
    <definedName name="_R13P">#REF!</definedName>
    <definedName name="_R13R">#REF!</definedName>
    <definedName name="_R14P">#REF!</definedName>
    <definedName name="_R14R">#REF!</definedName>
    <definedName name="_R15P">#REF!</definedName>
    <definedName name="_R15R">#REF!</definedName>
    <definedName name="_R16P">#REF!</definedName>
    <definedName name="_R16R">#REF!</definedName>
    <definedName name="_R17P">#REF!</definedName>
    <definedName name="_R17R">#REF!</definedName>
    <definedName name="_R18P">#REF!</definedName>
    <definedName name="_R18R">#REF!</definedName>
    <definedName name="_R19P">#REF!</definedName>
    <definedName name="_R19R">#REF!</definedName>
    <definedName name="_R1P">#REF!</definedName>
    <definedName name="_R1R">#REF!</definedName>
    <definedName name="_R20P">#REF!</definedName>
    <definedName name="_R20R">#REF!</definedName>
    <definedName name="_R21P">#REF!</definedName>
    <definedName name="_R21R">#REF!</definedName>
    <definedName name="_R22P">#REF!</definedName>
    <definedName name="_R22R">#REF!</definedName>
    <definedName name="_R23P">#REF!</definedName>
    <definedName name="_R23R">#REF!</definedName>
    <definedName name="_R24P">#REF!</definedName>
    <definedName name="_R24R">#REF!</definedName>
    <definedName name="_R2P">#REF!</definedName>
    <definedName name="_R2R">#REF!</definedName>
    <definedName name="_R3P">#REF!</definedName>
    <definedName name="_R3R">#REF!</definedName>
    <definedName name="_R4P">#REF!</definedName>
    <definedName name="_R4R">#REF!</definedName>
    <definedName name="_R5P">#REF!</definedName>
    <definedName name="_R5R">#REF!</definedName>
    <definedName name="_R6P">#REF!</definedName>
    <definedName name="_R6R">#REF!</definedName>
    <definedName name="_R7P">#REF!</definedName>
    <definedName name="_R7R">#REF!</definedName>
    <definedName name="_R8P">#REF!</definedName>
    <definedName name="_R8R">#REF!</definedName>
    <definedName name="_R9P">#REF!</definedName>
    <definedName name="_R9R">#REF!</definedName>
    <definedName name="_RP1">#REF!</definedName>
    <definedName name="_RP10">#REF!</definedName>
    <definedName name="_RP11">#REF!</definedName>
    <definedName name="_RP12">#REF!</definedName>
    <definedName name="_RP13">#REF!</definedName>
    <definedName name="_RP14">#REF!</definedName>
    <definedName name="_RP15">#REF!</definedName>
    <definedName name="_RP16">#REF!</definedName>
    <definedName name="_RP17">#REF!</definedName>
    <definedName name="_RP18">#REF!</definedName>
    <definedName name="_RP19">#REF!</definedName>
    <definedName name="_RP2">#REF!</definedName>
    <definedName name="_RP20">#REF!</definedName>
    <definedName name="_RP21">#REF!</definedName>
    <definedName name="_RP22">#REF!</definedName>
    <definedName name="_RP23">#REF!</definedName>
    <definedName name="_RP24">#REF!</definedName>
    <definedName name="_RP3">#REF!</definedName>
    <definedName name="_RP4">#REF!</definedName>
    <definedName name="_RP5">#REF!</definedName>
    <definedName name="_RP6">#REF!</definedName>
    <definedName name="_RP7">#REF!</definedName>
    <definedName name="_RP8">#REF!</definedName>
    <definedName name="_RP9">#REF!</definedName>
    <definedName name="_RR1">#REF!</definedName>
    <definedName name="_RR10">#REF!</definedName>
    <definedName name="_RR12">#REF!</definedName>
    <definedName name="_RR13">#REF!</definedName>
    <definedName name="_RR14">#REF!</definedName>
    <definedName name="_RR15">#REF!</definedName>
    <definedName name="_RR16">#REF!</definedName>
    <definedName name="_RR17">#REF!</definedName>
    <definedName name="_RR18">#REF!</definedName>
    <definedName name="_RR19">#REF!</definedName>
    <definedName name="_RR2">#REF!</definedName>
    <definedName name="_RR20">#REF!</definedName>
    <definedName name="_RR21">#REF!</definedName>
    <definedName name="_RR22">#REF!</definedName>
    <definedName name="_RR23">#REF!</definedName>
    <definedName name="_RR24">#REF!</definedName>
    <definedName name="_RR3">#REF!</definedName>
    <definedName name="_RR4">#REF!</definedName>
    <definedName name="_RR5">#REF!</definedName>
    <definedName name="_RR6">#REF!</definedName>
    <definedName name="_RR7">#REF!</definedName>
    <definedName name="_RR8">#REF!</definedName>
    <definedName name="_RR9">#REF!</definedName>
    <definedName name="_tt1">"$#REF!.$A$1:$B$3278"</definedName>
    <definedName name="A1P1">#REF!</definedName>
    <definedName name="A1P10">#REF!</definedName>
    <definedName name="A1P11">#REF!</definedName>
    <definedName name="A1P12">#REF!</definedName>
    <definedName name="A1P13">#REF!</definedName>
    <definedName name="A1P14">#REF!</definedName>
    <definedName name="A1P15">#REF!</definedName>
    <definedName name="A1P16">#REF!</definedName>
    <definedName name="A1P17">#REF!</definedName>
    <definedName name="A1P18">#REF!</definedName>
    <definedName name="A1P19">#REF!</definedName>
    <definedName name="A1P2">#REF!</definedName>
    <definedName name="A1P20">#REF!</definedName>
    <definedName name="A1P21">#REF!</definedName>
    <definedName name="A1P22">#REF!</definedName>
    <definedName name="A1P23">#REF!</definedName>
    <definedName name="A1P24">#REF!</definedName>
    <definedName name="A1P3">#REF!</definedName>
    <definedName name="A1P4">#REF!</definedName>
    <definedName name="A1P5">#REF!</definedName>
    <definedName name="A1P6">#REF!</definedName>
    <definedName name="A1P7">#REF!</definedName>
    <definedName name="A1P8">#REF!</definedName>
    <definedName name="A1P9">#REF!</definedName>
    <definedName name="A1R1">#REF!</definedName>
    <definedName name="A1R10">#REF!</definedName>
    <definedName name="A1R11">#REF!</definedName>
    <definedName name="A1R12">#REF!</definedName>
    <definedName name="A1R13">#REF!</definedName>
    <definedName name="A1R14">#REF!</definedName>
    <definedName name="A1R15">#REF!</definedName>
    <definedName name="A1R16">#REF!</definedName>
    <definedName name="A1R17">#REF!</definedName>
    <definedName name="A1R18">#REF!</definedName>
    <definedName name="A1R19">#REF!</definedName>
    <definedName name="A1R2">#REF!</definedName>
    <definedName name="A1R20">#REF!</definedName>
    <definedName name="A1R21">#REF!</definedName>
    <definedName name="A1R22">#REF!</definedName>
    <definedName name="A1R23">#REF!</definedName>
    <definedName name="A1R24">#REF!</definedName>
    <definedName name="A1R3">#REF!</definedName>
    <definedName name="A1R4">#REF!</definedName>
    <definedName name="A1R5">#REF!</definedName>
    <definedName name="A1R6">#REF!</definedName>
    <definedName name="A1R7">#REF!</definedName>
    <definedName name="A1R8">#REF!</definedName>
    <definedName name="A1R9">#REF!</definedName>
    <definedName name="A2P1">#REF!</definedName>
    <definedName name="A2P10">#REF!</definedName>
    <definedName name="A2P11">#REF!</definedName>
    <definedName name="A2P12">#REF!</definedName>
    <definedName name="A2P13">#REF!</definedName>
    <definedName name="A2P14">#REF!</definedName>
    <definedName name="A2P15">#REF!</definedName>
    <definedName name="A2P16">#REF!</definedName>
    <definedName name="A2P17">#REF!</definedName>
    <definedName name="A2P18">#REF!</definedName>
    <definedName name="A2P19">#REF!</definedName>
    <definedName name="A2P2">#REF!</definedName>
    <definedName name="A2P20">#REF!</definedName>
    <definedName name="A2P21">#REF!</definedName>
    <definedName name="A2P22">#REF!</definedName>
    <definedName name="A2P23">#REF!</definedName>
    <definedName name="A2P24">#REF!</definedName>
    <definedName name="A2P3">#REF!</definedName>
    <definedName name="A2P4">#REF!</definedName>
    <definedName name="A2P5">#REF!</definedName>
    <definedName name="A2P6">#REF!</definedName>
    <definedName name="A2P7">#REF!</definedName>
    <definedName name="A2P8">#REF!</definedName>
    <definedName name="A2P9">#REF!</definedName>
    <definedName name="A2R1">#REF!</definedName>
    <definedName name="A2R10">#REF!</definedName>
    <definedName name="A2R11">#REF!</definedName>
    <definedName name="A2R12">#REF!</definedName>
    <definedName name="A2R13">#REF!</definedName>
    <definedName name="A2R14">#REF!</definedName>
    <definedName name="A2R15">#REF!</definedName>
    <definedName name="A2R16">#REF!</definedName>
    <definedName name="A2R17">#REF!</definedName>
    <definedName name="A2R18">#REF!</definedName>
    <definedName name="A2R19">#REF!</definedName>
    <definedName name="A2R2">#REF!</definedName>
    <definedName name="A2R20">#REF!</definedName>
    <definedName name="A2R21">#REF!</definedName>
    <definedName name="A2R22">#REF!</definedName>
    <definedName name="A2R23">#REF!</definedName>
    <definedName name="A2R24">#REF!</definedName>
    <definedName name="A2R3">#REF!</definedName>
    <definedName name="A2R4">#REF!</definedName>
    <definedName name="A2R5">#REF!</definedName>
    <definedName name="A2R6">#REF!</definedName>
    <definedName name="A2R7">#REF!</definedName>
    <definedName name="A2R8">#REF!</definedName>
    <definedName name="A2R9">#REF!</definedName>
    <definedName name="A3P1">#REF!</definedName>
    <definedName name="A3P10">#REF!</definedName>
    <definedName name="A3P11">#REF!</definedName>
    <definedName name="A3P12">#REF!</definedName>
    <definedName name="A3P13">#REF!</definedName>
    <definedName name="A3P14">#REF!</definedName>
    <definedName name="A3P15">#REF!</definedName>
    <definedName name="A3P16">#REF!</definedName>
    <definedName name="A3P17">#REF!</definedName>
    <definedName name="A3P18">#REF!</definedName>
    <definedName name="A3P19">#REF!</definedName>
    <definedName name="A3P2">#REF!</definedName>
    <definedName name="A3P20">#REF!</definedName>
    <definedName name="A3P21">#REF!</definedName>
    <definedName name="A3P22">#REF!</definedName>
    <definedName name="A3P23">#REF!</definedName>
    <definedName name="A3P24">#REF!</definedName>
    <definedName name="A3P3">#REF!</definedName>
    <definedName name="A3P4">#REF!</definedName>
    <definedName name="A3P5">#REF!</definedName>
    <definedName name="A3P6">#REF!</definedName>
    <definedName name="A3P7">#REF!</definedName>
    <definedName name="A3P8">#REF!</definedName>
    <definedName name="A3P9">#REF!</definedName>
    <definedName name="A3R1">#REF!</definedName>
    <definedName name="A3R10">#REF!</definedName>
    <definedName name="A3R11">#REF!</definedName>
    <definedName name="A3R12">#REF!</definedName>
    <definedName name="A3R13">#REF!</definedName>
    <definedName name="A3R14">#REF!</definedName>
    <definedName name="A3R15">#REF!</definedName>
    <definedName name="A3R16">#REF!</definedName>
    <definedName name="A3R17">#REF!</definedName>
    <definedName name="A3R18">#REF!</definedName>
    <definedName name="A3R19">#REF!</definedName>
    <definedName name="A3R2">#REF!</definedName>
    <definedName name="A3R20">#REF!</definedName>
    <definedName name="A3R21">#REF!</definedName>
    <definedName name="A3R22">#REF!</definedName>
    <definedName name="A3R23">#REF!</definedName>
    <definedName name="A3R24">#REF!</definedName>
    <definedName name="A3R3">#REF!</definedName>
    <definedName name="A3R4">#REF!</definedName>
    <definedName name="A3R5">#REF!</definedName>
    <definedName name="A3R6">#REF!</definedName>
    <definedName name="A3R7">#REF!</definedName>
    <definedName name="A3R8">#REF!</definedName>
    <definedName name="A3R9">#REF!</definedName>
    <definedName name="A4P1">#REF!</definedName>
    <definedName name="A4P10">#REF!</definedName>
    <definedName name="A4P11">#REF!</definedName>
    <definedName name="A4P12">#REF!</definedName>
    <definedName name="A4P13">#REF!</definedName>
    <definedName name="A4P14">#REF!</definedName>
    <definedName name="A4P15">#REF!</definedName>
    <definedName name="A4P16">#REF!</definedName>
    <definedName name="A4P17">#REF!</definedName>
    <definedName name="A4P18">#REF!</definedName>
    <definedName name="A4P19">#REF!</definedName>
    <definedName name="A4P2">#REF!</definedName>
    <definedName name="A4P20">#REF!</definedName>
    <definedName name="A4P21">#REF!</definedName>
    <definedName name="A4P22">#REF!</definedName>
    <definedName name="A4P23">#REF!</definedName>
    <definedName name="A4P24">#REF!</definedName>
    <definedName name="A4P3">#REF!</definedName>
    <definedName name="A4P4">#REF!</definedName>
    <definedName name="A4P5">#REF!</definedName>
    <definedName name="A4P6">#REF!</definedName>
    <definedName name="A4P7">#REF!</definedName>
    <definedName name="A4P8">#REF!</definedName>
    <definedName name="A4P9">#REF!</definedName>
    <definedName name="A4R1">#REF!</definedName>
    <definedName name="A4R10">#REF!</definedName>
    <definedName name="A4R11">#REF!</definedName>
    <definedName name="A4R12">#REF!</definedName>
    <definedName name="A4R13">#REF!</definedName>
    <definedName name="A4R14">#REF!</definedName>
    <definedName name="A4R15">#REF!</definedName>
    <definedName name="A4R16">#REF!</definedName>
    <definedName name="A4R17">#REF!</definedName>
    <definedName name="A4R18">#REF!</definedName>
    <definedName name="A4R19">#REF!</definedName>
    <definedName name="A4R2">#REF!</definedName>
    <definedName name="A4R20">#REF!</definedName>
    <definedName name="A4R21">#REF!</definedName>
    <definedName name="A4R22">#REF!</definedName>
    <definedName name="A4R23">#REF!</definedName>
    <definedName name="A4R24">#REF!</definedName>
    <definedName name="A4R3">#REF!</definedName>
    <definedName name="A4R4">#REF!</definedName>
    <definedName name="A4R5">#REF!</definedName>
    <definedName name="A4R6">#REF!</definedName>
    <definedName name="A4R7">#REF!</definedName>
    <definedName name="A4R8">#REF!</definedName>
    <definedName name="A4R9">#REF!</definedName>
    <definedName name="A5P1">#REF!</definedName>
    <definedName name="A5P10">#REF!</definedName>
    <definedName name="A5P11">#REF!</definedName>
    <definedName name="A5P12">#REF!</definedName>
    <definedName name="A5P13">#REF!</definedName>
    <definedName name="A5P14">#REF!</definedName>
    <definedName name="A5P15">#REF!</definedName>
    <definedName name="A5P16">#REF!</definedName>
    <definedName name="A5P17">#REF!</definedName>
    <definedName name="A5P18">#REF!</definedName>
    <definedName name="A5P19">#REF!</definedName>
    <definedName name="A5P2">#REF!</definedName>
    <definedName name="A5P20">#REF!</definedName>
    <definedName name="A5P21">#REF!</definedName>
    <definedName name="A5P22">#REF!</definedName>
    <definedName name="A5P23">#REF!</definedName>
    <definedName name="A5P24">#REF!</definedName>
    <definedName name="A5P3">#REF!</definedName>
    <definedName name="A5P4">#REF!</definedName>
    <definedName name="A5P5">#REF!</definedName>
    <definedName name="A5P6">#REF!</definedName>
    <definedName name="A5P7">#REF!</definedName>
    <definedName name="A5P8">#REF!</definedName>
    <definedName name="A5P9">#REF!</definedName>
    <definedName name="A5R1">#REF!</definedName>
    <definedName name="A5R10">#REF!</definedName>
    <definedName name="A5R11">#REF!</definedName>
    <definedName name="A5R12">#REF!</definedName>
    <definedName name="A5R13">#REF!</definedName>
    <definedName name="A5R14">#REF!</definedName>
    <definedName name="A5R15">#REF!</definedName>
    <definedName name="A5R16">#REF!</definedName>
    <definedName name="A5R17">#REF!</definedName>
    <definedName name="A5R18">#REF!</definedName>
    <definedName name="A5R19">#REF!</definedName>
    <definedName name="A5R2">#REF!</definedName>
    <definedName name="A5R20">#REF!</definedName>
    <definedName name="A5R21">#REF!</definedName>
    <definedName name="A5R22">#REF!</definedName>
    <definedName name="A5R23">#REF!</definedName>
    <definedName name="A5R24">#REF!</definedName>
    <definedName name="A5R3">#REF!</definedName>
    <definedName name="A5R4">#REF!</definedName>
    <definedName name="A5R5">#REF!</definedName>
    <definedName name="A5R6">#REF!</definedName>
    <definedName name="A5R7">#REF!</definedName>
    <definedName name="A5R8">#REF!</definedName>
    <definedName name="A5R9">#REF!</definedName>
    <definedName name="add_1">#REF!</definedName>
    <definedName name="add_2">#REF!</definedName>
    <definedName name="add_3">#REF!</definedName>
    <definedName name="add_4">#REF!</definedName>
    <definedName name="add_5">#REF!</definedName>
    <definedName name="add_total">#REF!</definedName>
    <definedName name="_xlnm.Print_Area" localSheetId="0">'COMPOSIÇÕES COMPLEMENTARES '!$B$2:$J$12</definedName>
    <definedName name="AUDITORIO">#REF!</definedName>
    <definedName name="BBB">#REF!</definedName>
    <definedName name="BD">#REF!</definedName>
    <definedName name="BDI">#REF!</definedName>
    <definedName name="BDI_LIC">#REF!</definedName>
    <definedName name="cfs">#REF!</definedName>
    <definedName name="crono">#REF!</definedName>
    <definedName name="CRONO_ADD">#REF!</definedName>
    <definedName name="CRONO_RES">#REF!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" localSheetId="0">#REF!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 localSheetId="0">#REF!</definedName>
    <definedName name="Excel_BuiltIn_Print_Area_7">"#REF!"</definedName>
    <definedName name="Excel_BuiltIn_Print_Area_7_1" localSheetId="0">#REF!</definedName>
    <definedName name="Excel_BuiltIn_Print_Area_7_1">"#REF!"</definedName>
    <definedName name="Excel_BuiltIn_Print_Area_7_1_1" localSheetId="0">#REF!</definedName>
    <definedName name="Excel_BuiltIn_Print_Area_7_1_1">"#REF!"</definedName>
    <definedName name="Excel_BuiltIn_Print_Area_7_1_1_1" localSheetId="0">#REF!</definedName>
    <definedName name="Excel_BuiltIn_Print_Area_7_1_1_1">"#REF!"</definedName>
    <definedName name="Excel_BuiltIn_Print_Area_7_1_1_1_1" localSheetId="0">#REF!</definedName>
    <definedName name="Excel_BuiltIn_Print_Area_7_1_1_1_1">"#REF!"</definedName>
    <definedName name="Excel_BuiltIn_Print_Area_7_1_1_1_1_1" localSheetId="0">#REF!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ini">'[1] '!#REF!</definedName>
    <definedName name="k">"$#REF!.$A$1:$B$2408"</definedName>
    <definedName name="matriz">'[1] '!#REF!</definedName>
    <definedName name="MINUS">#REF!</definedName>
    <definedName name="Plan1">"$#REF!.$A$1:$B$2408"</definedName>
    <definedName name="PLUS">#REF!</definedName>
    <definedName name="po">#REF!</definedName>
    <definedName name="REF">'[1] '!$F$464:$F$489</definedName>
    <definedName name="rere">#REF!</definedName>
    <definedName name="RODAPÉ">[1]Relatório!#REF!</definedName>
    <definedName name="rt">#REF!</definedName>
    <definedName name="S10P1">#REF!</definedName>
    <definedName name="S10P10">#REF!</definedName>
    <definedName name="S10P11">#REF!</definedName>
    <definedName name="S10P12">#REF!</definedName>
    <definedName name="S10P13">#REF!</definedName>
    <definedName name="S10P14">#REF!</definedName>
    <definedName name="S10P15">#REF!</definedName>
    <definedName name="S10P16">#REF!</definedName>
    <definedName name="S10P17">#REF!</definedName>
    <definedName name="S10P18">#REF!</definedName>
    <definedName name="S10P19">#REF!</definedName>
    <definedName name="S10P2">#REF!</definedName>
    <definedName name="S10P20">#REF!</definedName>
    <definedName name="S10P21">#REF!</definedName>
    <definedName name="S10P22">#REF!</definedName>
    <definedName name="S10P23">#REF!</definedName>
    <definedName name="S10P24">#REF!</definedName>
    <definedName name="S10P3">#REF!</definedName>
    <definedName name="S10P4">#REF!</definedName>
    <definedName name="S10P5">#REF!</definedName>
    <definedName name="S10P6">#REF!</definedName>
    <definedName name="S10P7">#REF!</definedName>
    <definedName name="S10P8">#REF!</definedName>
    <definedName name="S10P9">#REF!</definedName>
    <definedName name="S10R1">#REF!</definedName>
    <definedName name="S10R10">#REF!</definedName>
    <definedName name="S10R11">#REF!</definedName>
    <definedName name="S10R12">#REF!</definedName>
    <definedName name="S10R13">#REF!</definedName>
    <definedName name="S10R14">#REF!</definedName>
    <definedName name="S10R15">#REF!</definedName>
    <definedName name="S10R16">#REF!</definedName>
    <definedName name="S10R17">#REF!</definedName>
    <definedName name="S10R18">#REF!</definedName>
    <definedName name="S10R19">#REF!</definedName>
    <definedName name="S10R2">#REF!</definedName>
    <definedName name="S10R20">#REF!</definedName>
    <definedName name="S10R21">#REF!</definedName>
    <definedName name="S10R22">#REF!</definedName>
    <definedName name="S10R23">#REF!</definedName>
    <definedName name="S10R24">#REF!</definedName>
    <definedName name="S10R3">#REF!</definedName>
    <definedName name="S10R4">#REF!</definedName>
    <definedName name="S10R5">#REF!</definedName>
    <definedName name="S10R6">#REF!</definedName>
    <definedName name="S10R7">#REF!</definedName>
    <definedName name="S10R8">#REF!</definedName>
    <definedName name="S10R9">#REF!</definedName>
    <definedName name="S11P1">#REF!</definedName>
    <definedName name="S11P10">#REF!</definedName>
    <definedName name="S11P11">#REF!</definedName>
    <definedName name="S11P12">#REF!</definedName>
    <definedName name="S11P13">#REF!</definedName>
    <definedName name="S11P14">#REF!</definedName>
    <definedName name="S11P15">#REF!</definedName>
    <definedName name="S11P16">#REF!</definedName>
    <definedName name="S11P17">#REF!</definedName>
    <definedName name="S11P18">#REF!</definedName>
    <definedName name="S11P19">#REF!</definedName>
    <definedName name="S11P2">#REF!</definedName>
    <definedName name="S11P20">#REF!</definedName>
    <definedName name="S11P21">#REF!</definedName>
    <definedName name="S11P22">#REF!</definedName>
    <definedName name="S11P23">#REF!</definedName>
    <definedName name="S11P24">#REF!</definedName>
    <definedName name="S11P3">#REF!</definedName>
    <definedName name="S11P4">#REF!</definedName>
    <definedName name="S11P5">#REF!</definedName>
    <definedName name="S11P6">#REF!</definedName>
    <definedName name="S11P7">#REF!</definedName>
    <definedName name="S11P8">#REF!</definedName>
    <definedName name="S11P9">#REF!</definedName>
    <definedName name="S11R1">#REF!</definedName>
    <definedName name="S11R10">#REF!</definedName>
    <definedName name="S11R11">#REF!</definedName>
    <definedName name="S11R12">#REF!</definedName>
    <definedName name="S11R13">#REF!</definedName>
    <definedName name="S11R14">#REF!</definedName>
    <definedName name="S11R15">#REF!</definedName>
    <definedName name="S11R16">#REF!</definedName>
    <definedName name="S11R17">#REF!</definedName>
    <definedName name="S11R18">#REF!</definedName>
    <definedName name="S11R19">#REF!</definedName>
    <definedName name="S11R2">#REF!</definedName>
    <definedName name="S11R20">#REF!</definedName>
    <definedName name="S11R21">#REF!</definedName>
    <definedName name="S11R22">#REF!</definedName>
    <definedName name="S11R23">#REF!</definedName>
    <definedName name="S11R24">#REF!</definedName>
    <definedName name="S11R3">#REF!</definedName>
    <definedName name="S11R4">#REF!</definedName>
    <definedName name="S11R5">#REF!</definedName>
    <definedName name="S11R6">#REF!</definedName>
    <definedName name="S11R7">#REF!</definedName>
    <definedName name="S11R8">#REF!</definedName>
    <definedName name="S11R9">#REF!</definedName>
    <definedName name="S12P1">#REF!</definedName>
    <definedName name="S12P10">#REF!</definedName>
    <definedName name="S12P11">#REF!</definedName>
    <definedName name="S12P12">#REF!</definedName>
    <definedName name="S12P13">#REF!</definedName>
    <definedName name="S12P14">#REF!</definedName>
    <definedName name="S12P15">#REF!</definedName>
    <definedName name="S12P16">#REF!</definedName>
    <definedName name="S12P17">#REF!</definedName>
    <definedName name="S12P18">#REF!</definedName>
    <definedName name="S12P19">#REF!</definedName>
    <definedName name="S12P2">#REF!</definedName>
    <definedName name="S12P20">#REF!</definedName>
    <definedName name="S12P21">#REF!</definedName>
    <definedName name="S12P22">#REF!</definedName>
    <definedName name="S12P23">#REF!</definedName>
    <definedName name="S12P24">#REF!</definedName>
    <definedName name="S12P3">#REF!</definedName>
    <definedName name="S12P4">#REF!</definedName>
    <definedName name="S12P5">#REF!</definedName>
    <definedName name="S12P6">#REF!</definedName>
    <definedName name="S12P7">#REF!</definedName>
    <definedName name="S12P8">#REF!</definedName>
    <definedName name="S12P9">#REF!</definedName>
    <definedName name="S12R1">#REF!</definedName>
    <definedName name="S12R10">#REF!</definedName>
    <definedName name="S12R11">#REF!</definedName>
    <definedName name="S12R12">#REF!</definedName>
    <definedName name="S12R13">#REF!</definedName>
    <definedName name="S12R14">#REF!</definedName>
    <definedName name="S12R15">#REF!</definedName>
    <definedName name="S12R16">#REF!</definedName>
    <definedName name="S12R17">#REF!</definedName>
    <definedName name="S12R18">#REF!</definedName>
    <definedName name="S12R19">#REF!</definedName>
    <definedName name="S12R2">#REF!</definedName>
    <definedName name="S12R20">#REF!</definedName>
    <definedName name="S12R21">#REF!</definedName>
    <definedName name="S12R22">#REF!</definedName>
    <definedName name="S12R23">#REF!</definedName>
    <definedName name="S12R24">#REF!</definedName>
    <definedName name="S12R3">#REF!</definedName>
    <definedName name="S12R4">#REF!</definedName>
    <definedName name="S12R5">#REF!</definedName>
    <definedName name="S12R6">#REF!</definedName>
    <definedName name="S12R7">#REF!</definedName>
    <definedName name="S12R8">#REF!</definedName>
    <definedName name="S12R9">#REF!</definedName>
    <definedName name="S13P1">#REF!</definedName>
    <definedName name="S13P10">#REF!</definedName>
    <definedName name="S13P11">#REF!</definedName>
    <definedName name="S13P12">#REF!</definedName>
    <definedName name="S13P13">#REF!</definedName>
    <definedName name="S13P14">#REF!</definedName>
    <definedName name="S13P15">#REF!</definedName>
    <definedName name="S13P16">#REF!</definedName>
    <definedName name="S13P17">#REF!</definedName>
    <definedName name="S13P18">#REF!</definedName>
    <definedName name="S13P19">#REF!</definedName>
    <definedName name="S13P2">#REF!</definedName>
    <definedName name="S13P20">#REF!</definedName>
    <definedName name="S13P21">#REF!</definedName>
    <definedName name="S13P22">#REF!</definedName>
    <definedName name="S13P23">#REF!</definedName>
    <definedName name="S13P24">#REF!</definedName>
    <definedName name="S13P3">#REF!</definedName>
    <definedName name="S13P4">#REF!</definedName>
    <definedName name="S13P5">#REF!</definedName>
    <definedName name="S13P6">#REF!</definedName>
    <definedName name="S13P7">#REF!</definedName>
    <definedName name="S13P8">#REF!</definedName>
    <definedName name="S13P9">#REF!</definedName>
    <definedName name="S13R1">#REF!</definedName>
    <definedName name="S13R10">#REF!</definedName>
    <definedName name="S13R11">#REF!</definedName>
    <definedName name="S13R12">#REF!</definedName>
    <definedName name="S13R13">#REF!</definedName>
    <definedName name="S13R14">#REF!</definedName>
    <definedName name="S13R15">#REF!</definedName>
    <definedName name="S13R16">#REF!</definedName>
    <definedName name="S13R17">#REF!</definedName>
    <definedName name="S13R18">#REF!</definedName>
    <definedName name="S13R19">#REF!</definedName>
    <definedName name="S13R2">#REF!</definedName>
    <definedName name="S13R20">#REF!</definedName>
    <definedName name="S13R21">#REF!</definedName>
    <definedName name="S13R22">#REF!</definedName>
    <definedName name="S13R23">#REF!</definedName>
    <definedName name="S13R24">#REF!</definedName>
    <definedName name="S13R3">#REF!</definedName>
    <definedName name="S13R4">#REF!</definedName>
    <definedName name="S13R5">#REF!</definedName>
    <definedName name="S13R6">#REF!</definedName>
    <definedName name="S13R7">#REF!</definedName>
    <definedName name="S13R8">#REF!</definedName>
    <definedName name="S13R9">#REF!</definedName>
    <definedName name="S14P1">#REF!</definedName>
    <definedName name="S14P10">#REF!</definedName>
    <definedName name="S14P11">#REF!</definedName>
    <definedName name="S14P12">#REF!</definedName>
    <definedName name="S14P13">#REF!</definedName>
    <definedName name="S14P14">#REF!</definedName>
    <definedName name="S14P15">#REF!</definedName>
    <definedName name="S14P16">#REF!</definedName>
    <definedName name="S14P17">#REF!</definedName>
    <definedName name="S14P18">#REF!</definedName>
    <definedName name="S14P19">#REF!</definedName>
    <definedName name="S14P2">#REF!</definedName>
    <definedName name="S14P20">#REF!</definedName>
    <definedName name="S14P21">#REF!</definedName>
    <definedName name="S14P22">#REF!</definedName>
    <definedName name="S14P23">#REF!</definedName>
    <definedName name="S14P24">#REF!</definedName>
    <definedName name="S14P3">#REF!</definedName>
    <definedName name="S14P4">#REF!</definedName>
    <definedName name="S14P5">#REF!</definedName>
    <definedName name="S14P6">#REF!</definedName>
    <definedName name="S14P7">#REF!</definedName>
    <definedName name="S14P8">#REF!</definedName>
    <definedName name="S14P9">#REF!</definedName>
    <definedName name="S14R1">#REF!</definedName>
    <definedName name="S14R10">#REF!</definedName>
    <definedName name="S14R11">#REF!</definedName>
    <definedName name="S14R12">#REF!</definedName>
    <definedName name="S14R13">#REF!</definedName>
    <definedName name="S14R14">#REF!</definedName>
    <definedName name="S14R15">#REF!</definedName>
    <definedName name="S14R16">#REF!</definedName>
    <definedName name="S14R17">#REF!</definedName>
    <definedName name="S14R18">#REF!</definedName>
    <definedName name="S14R19">#REF!</definedName>
    <definedName name="S14R2">#REF!</definedName>
    <definedName name="S14R20">#REF!</definedName>
    <definedName name="S14R21">#REF!</definedName>
    <definedName name="S14R22">#REF!</definedName>
    <definedName name="S14R23">#REF!</definedName>
    <definedName name="S14R24">#REF!</definedName>
    <definedName name="S14R3">#REF!</definedName>
    <definedName name="S14R4">#REF!</definedName>
    <definedName name="S14R5">#REF!</definedName>
    <definedName name="S14R6">#REF!</definedName>
    <definedName name="S14R7">#REF!</definedName>
    <definedName name="S14R8">#REF!</definedName>
    <definedName name="S14R9">#REF!</definedName>
    <definedName name="S15P1">#REF!</definedName>
    <definedName name="S15P10">#REF!</definedName>
    <definedName name="S15P11">#REF!</definedName>
    <definedName name="S15P12">#REF!</definedName>
    <definedName name="S15P13">#REF!</definedName>
    <definedName name="S15P14">#REF!</definedName>
    <definedName name="S15P15">#REF!</definedName>
    <definedName name="S15P16">#REF!</definedName>
    <definedName name="S15P17">#REF!</definedName>
    <definedName name="S15P18">#REF!</definedName>
    <definedName name="S15P19">#REF!</definedName>
    <definedName name="S15P2">#REF!</definedName>
    <definedName name="S15P20">#REF!</definedName>
    <definedName name="S15P21">#REF!</definedName>
    <definedName name="S15P22">#REF!</definedName>
    <definedName name="S15P23">#REF!</definedName>
    <definedName name="S15P24">#REF!</definedName>
    <definedName name="S15P3">#REF!</definedName>
    <definedName name="S15P4">#REF!</definedName>
    <definedName name="S15P5">#REF!</definedName>
    <definedName name="S15P6">#REF!</definedName>
    <definedName name="S15P7">#REF!</definedName>
    <definedName name="S15P8">#REF!</definedName>
    <definedName name="S15P9">#REF!</definedName>
    <definedName name="S15R1">#REF!</definedName>
    <definedName name="S15R10">#REF!</definedName>
    <definedName name="S15R11">#REF!</definedName>
    <definedName name="S15R12">#REF!</definedName>
    <definedName name="S15R13">#REF!</definedName>
    <definedName name="S15R14">#REF!</definedName>
    <definedName name="S15R15">#REF!</definedName>
    <definedName name="S15R16">#REF!</definedName>
    <definedName name="S15R17">#REF!</definedName>
    <definedName name="S15R18">#REF!</definedName>
    <definedName name="S15R19">#REF!</definedName>
    <definedName name="S15R2">#REF!</definedName>
    <definedName name="S15R20">#REF!</definedName>
    <definedName name="S15R21">#REF!</definedName>
    <definedName name="S15R22">#REF!</definedName>
    <definedName name="S15R23">#REF!</definedName>
    <definedName name="S15R24">#REF!</definedName>
    <definedName name="S15R3">#REF!</definedName>
    <definedName name="S15R4">#REF!</definedName>
    <definedName name="S15R5">#REF!</definedName>
    <definedName name="S15R6">#REF!</definedName>
    <definedName name="S15R7">#REF!</definedName>
    <definedName name="S15R8">#REF!</definedName>
    <definedName name="S15R9">#REF!</definedName>
    <definedName name="S16P1">#REF!</definedName>
    <definedName name="S16P10">#REF!</definedName>
    <definedName name="S16P11">#REF!</definedName>
    <definedName name="S16P12">#REF!</definedName>
    <definedName name="S16P13">#REF!</definedName>
    <definedName name="S16P14">#REF!</definedName>
    <definedName name="S16P15">#REF!</definedName>
    <definedName name="S16P16">#REF!</definedName>
    <definedName name="S16P17">#REF!</definedName>
    <definedName name="S16P18">#REF!</definedName>
    <definedName name="S16P19">#REF!</definedName>
    <definedName name="S16P2">#REF!</definedName>
    <definedName name="S16P20">#REF!</definedName>
    <definedName name="S16P21">#REF!</definedName>
    <definedName name="S16P22">#REF!</definedName>
    <definedName name="S16P23">#REF!</definedName>
    <definedName name="S16P24">#REF!</definedName>
    <definedName name="S16P3">#REF!</definedName>
    <definedName name="S16P4">#REF!</definedName>
    <definedName name="S16P5">#REF!</definedName>
    <definedName name="S16P6">#REF!</definedName>
    <definedName name="S16P7">#REF!</definedName>
    <definedName name="S16P8">#REF!</definedName>
    <definedName name="S16P9">#REF!</definedName>
    <definedName name="S16R1">#REF!</definedName>
    <definedName name="S16R10">#REF!</definedName>
    <definedName name="S16R11">#REF!</definedName>
    <definedName name="S16R12">#REF!</definedName>
    <definedName name="S16R13">#REF!</definedName>
    <definedName name="S16R14">#REF!</definedName>
    <definedName name="S16R15">#REF!</definedName>
    <definedName name="S16R16">#REF!</definedName>
    <definedName name="S16R17">#REF!</definedName>
    <definedName name="S16R18">#REF!</definedName>
    <definedName name="S16R19">#REF!</definedName>
    <definedName name="S16R2">#REF!</definedName>
    <definedName name="S16R20">#REF!</definedName>
    <definedName name="S16R21">#REF!</definedName>
    <definedName name="S16R22">#REF!</definedName>
    <definedName name="S16R23">#REF!</definedName>
    <definedName name="S16R24">#REF!</definedName>
    <definedName name="S16R3">#REF!</definedName>
    <definedName name="S16R4">#REF!</definedName>
    <definedName name="S16R5">#REF!</definedName>
    <definedName name="S16R6">#REF!</definedName>
    <definedName name="S16R7">#REF!</definedName>
    <definedName name="S16R8">#REF!</definedName>
    <definedName name="S16R9">#REF!</definedName>
    <definedName name="S17P1">#REF!</definedName>
    <definedName name="S17P10">#REF!</definedName>
    <definedName name="S17P11">#REF!</definedName>
    <definedName name="S17P12">#REF!</definedName>
    <definedName name="S17P13">#REF!</definedName>
    <definedName name="S17P14">#REF!</definedName>
    <definedName name="S17P15">#REF!</definedName>
    <definedName name="S17P16">#REF!</definedName>
    <definedName name="S17P17">#REF!</definedName>
    <definedName name="S17P18">#REF!</definedName>
    <definedName name="S17P19">#REF!</definedName>
    <definedName name="S17P2">#REF!</definedName>
    <definedName name="S17P20">#REF!</definedName>
    <definedName name="S17P21">#REF!</definedName>
    <definedName name="S17P22">#REF!</definedName>
    <definedName name="S17P23">#REF!</definedName>
    <definedName name="S17P24">#REF!</definedName>
    <definedName name="S17P3">#REF!</definedName>
    <definedName name="S17P4">#REF!</definedName>
    <definedName name="S17P5">#REF!</definedName>
    <definedName name="S17P6">#REF!</definedName>
    <definedName name="S17P7">#REF!</definedName>
    <definedName name="S17P8">#REF!</definedName>
    <definedName name="S17P9">#REF!</definedName>
    <definedName name="S17R1">#REF!</definedName>
    <definedName name="S17R10">#REF!</definedName>
    <definedName name="S17R11">#REF!</definedName>
    <definedName name="S17R12">#REF!</definedName>
    <definedName name="S17R13">#REF!</definedName>
    <definedName name="S17R14">#REF!</definedName>
    <definedName name="S17R15">#REF!</definedName>
    <definedName name="S17R16">#REF!</definedName>
    <definedName name="S17R17">#REF!</definedName>
    <definedName name="S17R18">#REF!</definedName>
    <definedName name="S17R19">#REF!</definedName>
    <definedName name="S17R2">#REF!</definedName>
    <definedName name="S17R20">#REF!</definedName>
    <definedName name="S17R21">#REF!</definedName>
    <definedName name="S17R22">#REF!</definedName>
    <definedName name="S17R23">#REF!</definedName>
    <definedName name="S17R24">#REF!</definedName>
    <definedName name="S17R3">#REF!</definedName>
    <definedName name="S17R4">#REF!</definedName>
    <definedName name="S17R5">#REF!</definedName>
    <definedName name="S17R6">#REF!</definedName>
    <definedName name="S17R7">#REF!</definedName>
    <definedName name="S17R8">#REF!</definedName>
    <definedName name="S17R9">#REF!</definedName>
    <definedName name="S18P1">#REF!</definedName>
    <definedName name="S18P10">#REF!</definedName>
    <definedName name="S18P11">#REF!</definedName>
    <definedName name="S18P12">#REF!</definedName>
    <definedName name="S18P13">#REF!</definedName>
    <definedName name="S18P14">#REF!</definedName>
    <definedName name="S18P15">#REF!</definedName>
    <definedName name="S18P16">#REF!</definedName>
    <definedName name="S18P17">#REF!</definedName>
    <definedName name="S18P18">#REF!</definedName>
    <definedName name="S18P19">#REF!</definedName>
    <definedName name="S18P2">#REF!</definedName>
    <definedName name="S18P20">#REF!</definedName>
    <definedName name="S18P21">#REF!</definedName>
    <definedName name="S18P22">#REF!</definedName>
    <definedName name="S18P23">#REF!</definedName>
    <definedName name="S18P24">#REF!</definedName>
    <definedName name="S18P3">#REF!</definedName>
    <definedName name="S18P4">#REF!</definedName>
    <definedName name="S18P5">#REF!</definedName>
    <definedName name="S18P6">#REF!</definedName>
    <definedName name="S18P7">#REF!</definedName>
    <definedName name="S18P8">#REF!</definedName>
    <definedName name="S18P9">#REF!</definedName>
    <definedName name="S18R1">#REF!</definedName>
    <definedName name="S18R10">#REF!</definedName>
    <definedName name="S18R11">#REF!</definedName>
    <definedName name="S18R12">#REF!</definedName>
    <definedName name="S18R13">#REF!</definedName>
    <definedName name="S18R14">#REF!</definedName>
    <definedName name="S18R15">#REF!</definedName>
    <definedName name="S18R16">#REF!</definedName>
    <definedName name="S18R17">#REF!</definedName>
    <definedName name="S18R18">#REF!</definedName>
    <definedName name="S18R19">#REF!</definedName>
    <definedName name="S18R2">#REF!</definedName>
    <definedName name="S18R20">#REF!</definedName>
    <definedName name="S18R21">#REF!</definedName>
    <definedName name="S18R22">#REF!</definedName>
    <definedName name="S18R23">#REF!</definedName>
    <definedName name="S18R24">#REF!</definedName>
    <definedName name="S18R3">#REF!</definedName>
    <definedName name="S18R4">#REF!</definedName>
    <definedName name="S18R5">#REF!</definedName>
    <definedName name="S18R6">#REF!</definedName>
    <definedName name="S18R7">#REF!</definedName>
    <definedName name="S18R8">#REF!</definedName>
    <definedName name="S18R9">#REF!</definedName>
    <definedName name="S19P1">#REF!</definedName>
    <definedName name="S19P10">#REF!</definedName>
    <definedName name="S19P11">#REF!</definedName>
    <definedName name="S19P12">#REF!</definedName>
    <definedName name="S19P13">#REF!</definedName>
    <definedName name="S19P14">#REF!</definedName>
    <definedName name="S19P15">#REF!</definedName>
    <definedName name="S19P16">#REF!</definedName>
    <definedName name="S19P17">#REF!</definedName>
    <definedName name="S19P18">#REF!</definedName>
    <definedName name="S19P19">#REF!</definedName>
    <definedName name="S19P2">#REF!</definedName>
    <definedName name="S19P20">#REF!</definedName>
    <definedName name="S19P21">#REF!</definedName>
    <definedName name="S19P22">#REF!</definedName>
    <definedName name="S19P23">#REF!</definedName>
    <definedName name="S19P24">#REF!</definedName>
    <definedName name="S19P3">#REF!</definedName>
    <definedName name="S19P4">#REF!</definedName>
    <definedName name="S19P5">#REF!</definedName>
    <definedName name="S19P6">#REF!</definedName>
    <definedName name="S19P7">#REF!</definedName>
    <definedName name="S19P8">#REF!</definedName>
    <definedName name="S19P9">#REF!</definedName>
    <definedName name="S19R1">#REF!</definedName>
    <definedName name="S19R10">#REF!</definedName>
    <definedName name="S19R11">#REF!</definedName>
    <definedName name="S19R12">#REF!</definedName>
    <definedName name="S19R13">#REF!</definedName>
    <definedName name="S19R14">#REF!</definedName>
    <definedName name="S19R15">#REF!</definedName>
    <definedName name="S19R16">#REF!</definedName>
    <definedName name="S19R17">#REF!</definedName>
    <definedName name="S19R18">#REF!</definedName>
    <definedName name="S19R19">#REF!</definedName>
    <definedName name="S19R2">#REF!</definedName>
    <definedName name="S19R20">#REF!</definedName>
    <definedName name="S19R21">#REF!</definedName>
    <definedName name="S19R22">#REF!</definedName>
    <definedName name="S19R23">#REF!</definedName>
    <definedName name="S19R24">#REF!</definedName>
    <definedName name="S19R3">#REF!</definedName>
    <definedName name="S19R4">#REF!</definedName>
    <definedName name="S19R5">#REF!</definedName>
    <definedName name="S19R6">#REF!</definedName>
    <definedName name="S19R7">#REF!</definedName>
    <definedName name="S19R8">#REF!</definedName>
    <definedName name="S19R9">#REF!</definedName>
    <definedName name="S1P1">#REF!</definedName>
    <definedName name="S1P10">#REF!</definedName>
    <definedName name="S1P11">#REF!</definedName>
    <definedName name="S1P12">#REF!</definedName>
    <definedName name="S1P13">#REF!</definedName>
    <definedName name="S1P14">#REF!</definedName>
    <definedName name="S1P15">#REF!</definedName>
    <definedName name="S1P16">#REF!</definedName>
    <definedName name="S1P17">#REF!</definedName>
    <definedName name="S1P18">#REF!</definedName>
    <definedName name="S1P19">#REF!</definedName>
    <definedName name="S1P2">#REF!</definedName>
    <definedName name="S1P20">#REF!</definedName>
    <definedName name="S1P21">#REF!</definedName>
    <definedName name="S1P22">#REF!</definedName>
    <definedName name="S1P23">#REF!</definedName>
    <definedName name="S1P24">#REF!</definedName>
    <definedName name="S1P3">#REF!</definedName>
    <definedName name="S1P4">#REF!</definedName>
    <definedName name="S1P5">#REF!</definedName>
    <definedName name="S1P6">#REF!</definedName>
    <definedName name="S1P7">#REF!</definedName>
    <definedName name="S1P8">#REF!</definedName>
    <definedName name="S1P9">#REF!</definedName>
    <definedName name="S1R1">#REF!</definedName>
    <definedName name="S1R10">#REF!</definedName>
    <definedName name="S1R11">#REF!</definedName>
    <definedName name="S1R12">#REF!</definedName>
    <definedName name="S1R13">#REF!</definedName>
    <definedName name="S1R14">#REF!</definedName>
    <definedName name="S1R15">#REF!</definedName>
    <definedName name="S1R16">#REF!</definedName>
    <definedName name="S1R17">#REF!</definedName>
    <definedName name="S1R18">#REF!</definedName>
    <definedName name="S1R19">#REF!</definedName>
    <definedName name="S1R2">#REF!</definedName>
    <definedName name="S1R20">#REF!</definedName>
    <definedName name="S1R21">#REF!</definedName>
    <definedName name="S1R22">#REF!</definedName>
    <definedName name="S1R23">#REF!</definedName>
    <definedName name="S1R24">#REF!</definedName>
    <definedName name="S1R3">#REF!</definedName>
    <definedName name="S1R4">#REF!</definedName>
    <definedName name="S1R5">#REF!</definedName>
    <definedName name="S1R6">#REF!</definedName>
    <definedName name="S1R7">#REF!</definedName>
    <definedName name="S1R8">#REF!</definedName>
    <definedName name="S1R9">#REF!</definedName>
    <definedName name="S20P1">#REF!</definedName>
    <definedName name="S20P10">#REF!</definedName>
    <definedName name="S20P11">#REF!</definedName>
    <definedName name="S20P12">#REF!</definedName>
    <definedName name="S20P13">#REF!</definedName>
    <definedName name="S20P14">#REF!</definedName>
    <definedName name="S20P15">#REF!</definedName>
    <definedName name="S20P16">#REF!</definedName>
    <definedName name="S20P17">#REF!</definedName>
    <definedName name="S20P18">#REF!</definedName>
    <definedName name="S20P19">#REF!</definedName>
    <definedName name="S20P2">#REF!</definedName>
    <definedName name="S20P20">#REF!</definedName>
    <definedName name="S20P21">#REF!</definedName>
    <definedName name="S20P22">#REF!</definedName>
    <definedName name="S20P23">#REF!</definedName>
    <definedName name="S20P24">#REF!</definedName>
    <definedName name="S20P3">#REF!</definedName>
    <definedName name="S20P4">#REF!</definedName>
    <definedName name="S20P5">#REF!</definedName>
    <definedName name="S20P6">#REF!</definedName>
    <definedName name="S20P7">#REF!</definedName>
    <definedName name="S20P8">#REF!</definedName>
    <definedName name="S20P9">#REF!</definedName>
    <definedName name="S20R1">#REF!</definedName>
    <definedName name="S20R10">#REF!</definedName>
    <definedName name="S20R11">#REF!</definedName>
    <definedName name="S20R12">#REF!</definedName>
    <definedName name="S20R13">#REF!</definedName>
    <definedName name="S20R14">#REF!</definedName>
    <definedName name="S20R15">#REF!</definedName>
    <definedName name="S20R16">#REF!</definedName>
    <definedName name="S20R17">#REF!</definedName>
    <definedName name="S20R18">#REF!</definedName>
    <definedName name="S20R19">#REF!</definedName>
    <definedName name="S20R2">#REF!</definedName>
    <definedName name="S20R20">#REF!</definedName>
    <definedName name="S20R21">#REF!</definedName>
    <definedName name="S20R22">#REF!</definedName>
    <definedName name="S20R23">#REF!</definedName>
    <definedName name="S20R24">#REF!</definedName>
    <definedName name="S20R3">#REF!</definedName>
    <definedName name="S20R4">#REF!</definedName>
    <definedName name="S20R5">#REF!</definedName>
    <definedName name="S20R6">#REF!</definedName>
    <definedName name="S20R7">#REF!</definedName>
    <definedName name="S20R8">#REF!</definedName>
    <definedName name="S20R9">#REF!</definedName>
    <definedName name="S21P1">#REF!</definedName>
    <definedName name="S21P10">#REF!</definedName>
    <definedName name="S21P11">#REF!</definedName>
    <definedName name="S21P12">#REF!</definedName>
    <definedName name="S21P13">#REF!</definedName>
    <definedName name="S21P14">#REF!</definedName>
    <definedName name="S21P15">#REF!</definedName>
    <definedName name="S21P16">#REF!</definedName>
    <definedName name="S21P17">#REF!</definedName>
    <definedName name="S21P18">#REF!</definedName>
    <definedName name="S21P19">#REF!</definedName>
    <definedName name="S21P2">#REF!</definedName>
    <definedName name="S21P20">#REF!</definedName>
    <definedName name="S21P21">#REF!</definedName>
    <definedName name="S21P22">#REF!</definedName>
    <definedName name="S21P23">#REF!</definedName>
    <definedName name="S21P24">#REF!</definedName>
    <definedName name="S21P3">#REF!</definedName>
    <definedName name="S21P4">#REF!</definedName>
    <definedName name="S21P5">#REF!</definedName>
    <definedName name="S21P6">#REF!</definedName>
    <definedName name="S21P7">#REF!</definedName>
    <definedName name="S21P8">#REF!</definedName>
    <definedName name="S21P9">#REF!</definedName>
    <definedName name="S21R1">#REF!</definedName>
    <definedName name="S21R10">#REF!</definedName>
    <definedName name="S21R11">#REF!</definedName>
    <definedName name="S21R12">#REF!</definedName>
    <definedName name="S21R13">#REF!</definedName>
    <definedName name="S21R14">#REF!</definedName>
    <definedName name="S21R15">#REF!</definedName>
    <definedName name="S21R16">#REF!</definedName>
    <definedName name="S21R17">#REF!</definedName>
    <definedName name="S21R18">#REF!</definedName>
    <definedName name="S21R19">#REF!</definedName>
    <definedName name="S21R2">#REF!</definedName>
    <definedName name="S21R20">#REF!</definedName>
    <definedName name="S21R21">#REF!</definedName>
    <definedName name="S21R22">#REF!</definedName>
    <definedName name="S21R23">#REF!</definedName>
    <definedName name="S21R24">#REF!</definedName>
    <definedName name="S21R3">#REF!</definedName>
    <definedName name="S21R4">#REF!</definedName>
    <definedName name="S21R5">#REF!</definedName>
    <definedName name="S21R6">#REF!</definedName>
    <definedName name="S21R7">#REF!</definedName>
    <definedName name="S21R8">#REF!</definedName>
    <definedName name="S21R9">#REF!</definedName>
    <definedName name="S22P1">#REF!</definedName>
    <definedName name="S22P10">#REF!</definedName>
    <definedName name="S22P11">#REF!</definedName>
    <definedName name="S22P12">#REF!</definedName>
    <definedName name="S22P13">#REF!</definedName>
    <definedName name="S22P14">#REF!</definedName>
    <definedName name="S22P15">#REF!</definedName>
    <definedName name="S22P16">#REF!</definedName>
    <definedName name="S22P17">#REF!</definedName>
    <definedName name="S22P18">#REF!</definedName>
    <definedName name="S22P19">#REF!</definedName>
    <definedName name="S22P2">#REF!</definedName>
    <definedName name="S22P20">#REF!</definedName>
    <definedName name="S22P21">#REF!</definedName>
    <definedName name="S22P22">#REF!</definedName>
    <definedName name="S22P23">#REF!</definedName>
    <definedName name="S22P24">#REF!</definedName>
    <definedName name="S22P3">#REF!</definedName>
    <definedName name="S22P4">#REF!</definedName>
    <definedName name="S22P5">#REF!</definedName>
    <definedName name="S22P6">#REF!</definedName>
    <definedName name="S22P7">#REF!</definedName>
    <definedName name="S22P8">#REF!</definedName>
    <definedName name="S22P9">#REF!</definedName>
    <definedName name="S22R1">#REF!</definedName>
    <definedName name="S22R10">#REF!</definedName>
    <definedName name="S22R11">#REF!</definedName>
    <definedName name="S22R12">#REF!</definedName>
    <definedName name="S22R13">#REF!</definedName>
    <definedName name="S22R14">#REF!</definedName>
    <definedName name="S22R15">#REF!</definedName>
    <definedName name="S22R16">#REF!</definedName>
    <definedName name="S22R17">#REF!</definedName>
    <definedName name="S22R18">#REF!</definedName>
    <definedName name="S22R19">#REF!</definedName>
    <definedName name="S22R2">#REF!</definedName>
    <definedName name="S22R20">#REF!</definedName>
    <definedName name="S22R21">#REF!</definedName>
    <definedName name="S22R22">#REF!</definedName>
    <definedName name="S22R23">#REF!</definedName>
    <definedName name="S22R24">#REF!</definedName>
    <definedName name="S22R3">#REF!</definedName>
    <definedName name="S22R4">#REF!</definedName>
    <definedName name="S22R5">#REF!</definedName>
    <definedName name="S22R6">#REF!</definedName>
    <definedName name="S22R7">#REF!</definedName>
    <definedName name="S22R8">#REF!</definedName>
    <definedName name="S22R9">#REF!</definedName>
    <definedName name="S23P1">#REF!</definedName>
    <definedName name="S23P10">#REF!</definedName>
    <definedName name="S23P11">#REF!</definedName>
    <definedName name="S23P12">#REF!</definedName>
    <definedName name="S23P13">#REF!</definedName>
    <definedName name="S23P14">#REF!</definedName>
    <definedName name="S23P15">#REF!</definedName>
    <definedName name="S23P16">#REF!</definedName>
    <definedName name="S23P17">#REF!</definedName>
    <definedName name="S23P18">#REF!</definedName>
    <definedName name="S23P19">#REF!</definedName>
    <definedName name="S23P2">#REF!</definedName>
    <definedName name="S23P20">#REF!</definedName>
    <definedName name="S23P21">#REF!</definedName>
    <definedName name="S23P22">#REF!</definedName>
    <definedName name="S23P23">#REF!</definedName>
    <definedName name="S23P24">#REF!</definedName>
    <definedName name="S23P3">#REF!</definedName>
    <definedName name="S23P4">#REF!</definedName>
    <definedName name="S23P5">#REF!</definedName>
    <definedName name="S23P6">#REF!</definedName>
    <definedName name="S23P7">#REF!</definedName>
    <definedName name="S23P8">#REF!</definedName>
    <definedName name="S23P9">#REF!</definedName>
    <definedName name="S23R1">#REF!</definedName>
    <definedName name="S23R10">#REF!</definedName>
    <definedName name="S23R11">#REF!</definedName>
    <definedName name="S23R12">#REF!</definedName>
    <definedName name="S23R13">#REF!</definedName>
    <definedName name="S23R14">#REF!</definedName>
    <definedName name="S23R15">#REF!</definedName>
    <definedName name="S23R16">#REF!</definedName>
    <definedName name="S23R17">#REF!</definedName>
    <definedName name="S23R18">#REF!</definedName>
    <definedName name="S23R19">#REF!</definedName>
    <definedName name="S23R2">#REF!</definedName>
    <definedName name="S23R20">#REF!</definedName>
    <definedName name="S23R21">#REF!</definedName>
    <definedName name="S23R22">#REF!</definedName>
    <definedName name="S23R23">#REF!</definedName>
    <definedName name="S23R24">#REF!</definedName>
    <definedName name="S23R3">#REF!</definedName>
    <definedName name="S23R4">#REF!</definedName>
    <definedName name="S23R5">#REF!</definedName>
    <definedName name="S23R6">#REF!</definedName>
    <definedName name="S23R7">#REF!</definedName>
    <definedName name="S23R8">#REF!</definedName>
    <definedName name="S23R9">#REF!</definedName>
    <definedName name="S24P1">#REF!</definedName>
    <definedName name="S24P10">#REF!</definedName>
    <definedName name="S24P11">#REF!</definedName>
    <definedName name="S24P12">#REF!</definedName>
    <definedName name="S24P13">#REF!</definedName>
    <definedName name="S24P14">#REF!</definedName>
    <definedName name="S24P15">#REF!</definedName>
    <definedName name="S24P16">#REF!</definedName>
    <definedName name="S24P17">#REF!</definedName>
    <definedName name="S24P18">#REF!</definedName>
    <definedName name="S24P19">#REF!</definedName>
    <definedName name="S24P2">#REF!</definedName>
    <definedName name="S24P20">#REF!</definedName>
    <definedName name="S24P21">#REF!</definedName>
    <definedName name="S24P22">#REF!</definedName>
    <definedName name="S24P23">#REF!</definedName>
    <definedName name="S24P24">#REF!</definedName>
    <definedName name="S24P3">#REF!</definedName>
    <definedName name="S24P4">#REF!</definedName>
    <definedName name="S24P5">#REF!</definedName>
    <definedName name="S24P6">#REF!</definedName>
    <definedName name="S24P7">#REF!</definedName>
    <definedName name="S24P8">#REF!</definedName>
    <definedName name="S24P9">#REF!</definedName>
    <definedName name="S24R1">#REF!</definedName>
    <definedName name="S24R10">#REF!</definedName>
    <definedName name="S24R11">#REF!</definedName>
    <definedName name="S24R12">#REF!</definedName>
    <definedName name="S24R13">#REF!</definedName>
    <definedName name="S24R14">#REF!</definedName>
    <definedName name="S24R15">#REF!</definedName>
    <definedName name="S24R16">#REF!</definedName>
    <definedName name="S24R17">#REF!</definedName>
    <definedName name="S24R18">#REF!</definedName>
    <definedName name="S24R19">#REF!</definedName>
    <definedName name="S24R2">#REF!</definedName>
    <definedName name="S24R20">#REF!</definedName>
    <definedName name="S24R21">#REF!</definedName>
    <definedName name="S24R22">#REF!</definedName>
    <definedName name="S24R23">#REF!</definedName>
    <definedName name="S24R24">#REF!</definedName>
    <definedName name="S24R3">#REF!</definedName>
    <definedName name="S24R4">#REF!</definedName>
    <definedName name="S24R5">#REF!</definedName>
    <definedName name="S24R6">#REF!</definedName>
    <definedName name="S24R7">#REF!</definedName>
    <definedName name="S24R8">#REF!</definedName>
    <definedName name="S24R9">#REF!</definedName>
    <definedName name="S25P1">#REF!</definedName>
    <definedName name="S25P10">#REF!</definedName>
    <definedName name="S25P11">#REF!</definedName>
    <definedName name="S25P12">#REF!</definedName>
    <definedName name="S25P13">#REF!</definedName>
    <definedName name="S25P14">#REF!</definedName>
    <definedName name="S25P15">#REF!</definedName>
    <definedName name="S25P16">#REF!</definedName>
    <definedName name="S25P17">#REF!</definedName>
    <definedName name="S25P18">#REF!</definedName>
    <definedName name="S25P19">#REF!</definedName>
    <definedName name="S25P2">#REF!</definedName>
    <definedName name="S25P20">#REF!</definedName>
    <definedName name="S25P21">#REF!</definedName>
    <definedName name="S25P22">#REF!</definedName>
    <definedName name="S25P23">#REF!</definedName>
    <definedName name="S25P24">#REF!</definedName>
    <definedName name="S25P3">#REF!</definedName>
    <definedName name="S25P4">#REF!</definedName>
    <definedName name="S25P5">#REF!</definedName>
    <definedName name="S25P6">#REF!</definedName>
    <definedName name="S25P7">#REF!</definedName>
    <definedName name="S25P8">#REF!</definedName>
    <definedName name="S25P9">#REF!</definedName>
    <definedName name="S25R1">#REF!</definedName>
    <definedName name="S25R10">#REF!</definedName>
    <definedName name="S25R11">#REF!</definedName>
    <definedName name="S25R12">#REF!</definedName>
    <definedName name="S25R13">#REF!</definedName>
    <definedName name="S25R14">#REF!</definedName>
    <definedName name="S25R15">#REF!</definedName>
    <definedName name="S25R16">#REF!</definedName>
    <definedName name="S25R17">#REF!</definedName>
    <definedName name="S25R18">#REF!</definedName>
    <definedName name="S25R19">#REF!</definedName>
    <definedName name="S25R2">#REF!</definedName>
    <definedName name="S25R20">#REF!</definedName>
    <definedName name="S25R21">#REF!</definedName>
    <definedName name="S25R22">#REF!</definedName>
    <definedName name="S25R23">#REF!</definedName>
    <definedName name="S25R24">#REF!</definedName>
    <definedName name="S25R3">#REF!</definedName>
    <definedName name="S25R4">#REF!</definedName>
    <definedName name="S25R5">#REF!</definedName>
    <definedName name="S25R6">#REF!</definedName>
    <definedName name="S25R7">#REF!</definedName>
    <definedName name="S25R8">#REF!</definedName>
    <definedName name="S25R9">#REF!</definedName>
    <definedName name="S26P1">#REF!</definedName>
    <definedName name="S26P10">#REF!</definedName>
    <definedName name="S26P11">#REF!</definedName>
    <definedName name="S26P12">#REF!</definedName>
    <definedName name="S26P13">#REF!</definedName>
    <definedName name="S26P14">#REF!</definedName>
    <definedName name="S26P15">#REF!</definedName>
    <definedName name="S26P16">#REF!</definedName>
    <definedName name="S26P17">#REF!</definedName>
    <definedName name="S26P18">#REF!</definedName>
    <definedName name="S26P19">#REF!</definedName>
    <definedName name="S26P2">#REF!</definedName>
    <definedName name="S26P20">#REF!</definedName>
    <definedName name="S26P21">#REF!</definedName>
    <definedName name="S26P22">#REF!</definedName>
    <definedName name="S26P23">#REF!</definedName>
    <definedName name="S26P24">#REF!</definedName>
    <definedName name="S26P3">#REF!</definedName>
    <definedName name="S26P4">#REF!</definedName>
    <definedName name="S26P5">#REF!</definedName>
    <definedName name="S26P6">#REF!</definedName>
    <definedName name="S26P7">#REF!</definedName>
    <definedName name="S26P8">#REF!</definedName>
    <definedName name="S26P9">#REF!</definedName>
    <definedName name="S26R1">#REF!</definedName>
    <definedName name="S26R10">#REF!</definedName>
    <definedName name="S26R11">#REF!</definedName>
    <definedName name="S26R12">#REF!</definedName>
    <definedName name="S26R13">#REF!</definedName>
    <definedName name="S26R14">#REF!</definedName>
    <definedName name="S26R15">#REF!</definedName>
    <definedName name="S26R16">#REF!</definedName>
    <definedName name="S26R17">#REF!</definedName>
    <definedName name="S26R18">#REF!</definedName>
    <definedName name="S26R19">#REF!</definedName>
    <definedName name="S26R2">#REF!</definedName>
    <definedName name="S26R20">#REF!</definedName>
    <definedName name="S26R21">#REF!</definedName>
    <definedName name="S26R22">#REF!</definedName>
    <definedName name="S26R23">#REF!</definedName>
    <definedName name="S26R24">#REF!</definedName>
    <definedName name="S26R3">#REF!</definedName>
    <definedName name="S26R4">#REF!</definedName>
    <definedName name="S26R5">#REF!</definedName>
    <definedName name="S26R6">#REF!</definedName>
    <definedName name="S26R7">#REF!</definedName>
    <definedName name="S26R8">#REF!</definedName>
    <definedName name="S26R9">#REF!</definedName>
    <definedName name="S27P1">#REF!</definedName>
    <definedName name="S27P10">#REF!</definedName>
    <definedName name="S27P11">#REF!</definedName>
    <definedName name="S27P12">#REF!</definedName>
    <definedName name="S27P13">#REF!</definedName>
    <definedName name="S27P14">#REF!</definedName>
    <definedName name="S27P15">#REF!</definedName>
    <definedName name="S27P16">#REF!</definedName>
    <definedName name="S27P17">#REF!</definedName>
    <definedName name="S27P18">#REF!</definedName>
    <definedName name="S27P19">#REF!</definedName>
    <definedName name="S27P2">#REF!</definedName>
    <definedName name="S27P20">#REF!</definedName>
    <definedName name="S27P21">#REF!</definedName>
    <definedName name="S27P22">#REF!</definedName>
    <definedName name="S27P23">#REF!</definedName>
    <definedName name="S27P24">#REF!</definedName>
    <definedName name="S27P3">#REF!</definedName>
    <definedName name="S27P4">#REF!</definedName>
    <definedName name="S27P5">#REF!</definedName>
    <definedName name="S27P6">#REF!</definedName>
    <definedName name="S27P7">#REF!</definedName>
    <definedName name="S27P8">#REF!</definedName>
    <definedName name="S27P9">#REF!</definedName>
    <definedName name="S27R1">#REF!</definedName>
    <definedName name="S27R10">#REF!</definedName>
    <definedName name="S27R11">#REF!</definedName>
    <definedName name="S27R12">#REF!</definedName>
    <definedName name="S27R13">#REF!</definedName>
    <definedName name="S27R14">#REF!</definedName>
    <definedName name="S27R15">#REF!</definedName>
    <definedName name="S27R16">#REF!</definedName>
    <definedName name="S27R17">#REF!</definedName>
    <definedName name="S27R18">#REF!</definedName>
    <definedName name="S27R19">#REF!</definedName>
    <definedName name="S27R2">#REF!</definedName>
    <definedName name="S27R20">#REF!</definedName>
    <definedName name="S27R21">#REF!</definedName>
    <definedName name="S27R22">#REF!</definedName>
    <definedName name="S27R23">#REF!</definedName>
    <definedName name="S27R24">#REF!</definedName>
    <definedName name="S27R3">#REF!</definedName>
    <definedName name="S27R4">#REF!</definedName>
    <definedName name="S27R5">#REF!</definedName>
    <definedName name="S27R6">#REF!</definedName>
    <definedName name="S27R7">#REF!</definedName>
    <definedName name="S27R8">#REF!</definedName>
    <definedName name="S27R9">#REF!</definedName>
    <definedName name="S28P1">#REF!</definedName>
    <definedName name="S28P10">#REF!</definedName>
    <definedName name="S28P11">#REF!</definedName>
    <definedName name="S28P12">#REF!</definedName>
    <definedName name="S28P13">#REF!</definedName>
    <definedName name="S28P14">#REF!</definedName>
    <definedName name="S28P15">#REF!</definedName>
    <definedName name="S28P16">#REF!</definedName>
    <definedName name="S28P17">#REF!</definedName>
    <definedName name="S28P18">#REF!</definedName>
    <definedName name="S28P19">#REF!</definedName>
    <definedName name="S28P2">#REF!</definedName>
    <definedName name="S28P20">#REF!</definedName>
    <definedName name="S28P21">#REF!</definedName>
    <definedName name="S28P22">#REF!</definedName>
    <definedName name="S28P23">#REF!</definedName>
    <definedName name="S28P24">#REF!</definedName>
    <definedName name="S28P3">#REF!</definedName>
    <definedName name="S28P4">#REF!</definedName>
    <definedName name="S28P5">#REF!</definedName>
    <definedName name="S28P6">#REF!</definedName>
    <definedName name="S28P7">#REF!</definedName>
    <definedName name="S28P8">#REF!</definedName>
    <definedName name="S28P9">#REF!</definedName>
    <definedName name="S28R1">#REF!</definedName>
    <definedName name="S28R10">#REF!</definedName>
    <definedName name="S28R11">#REF!</definedName>
    <definedName name="S28R12">#REF!</definedName>
    <definedName name="S28R13">#REF!</definedName>
    <definedName name="S28R14">#REF!</definedName>
    <definedName name="S28R15">#REF!</definedName>
    <definedName name="S28R16">#REF!</definedName>
    <definedName name="S28R17">#REF!</definedName>
    <definedName name="S28R18">#REF!</definedName>
    <definedName name="S28R19">#REF!</definedName>
    <definedName name="S28R2">#REF!</definedName>
    <definedName name="S28R20">#REF!</definedName>
    <definedName name="S28R21">#REF!</definedName>
    <definedName name="S28R22">#REF!</definedName>
    <definedName name="S28R23">#REF!</definedName>
    <definedName name="S28R24">#REF!</definedName>
    <definedName name="S28R3">#REF!</definedName>
    <definedName name="S28R4">#REF!</definedName>
    <definedName name="S28R5">#REF!</definedName>
    <definedName name="S28R6">#REF!</definedName>
    <definedName name="S28R7">#REF!</definedName>
    <definedName name="S28R8">#REF!</definedName>
    <definedName name="S28R9">#REF!</definedName>
    <definedName name="S29P1">#REF!</definedName>
    <definedName name="S29P10">#REF!</definedName>
    <definedName name="S29P11">#REF!</definedName>
    <definedName name="S29P12">#REF!</definedName>
    <definedName name="S29P13">#REF!</definedName>
    <definedName name="S29P14">#REF!</definedName>
    <definedName name="S29P15">#REF!</definedName>
    <definedName name="S29P16">#REF!</definedName>
    <definedName name="S29P17">#REF!</definedName>
    <definedName name="S29P18">#REF!</definedName>
    <definedName name="S29P19">#REF!</definedName>
    <definedName name="S29P2">#REF!</definedName>
    <definedName name="S29P20">#REF!</definedName>
    <definedName name="S29P21">#REF!</definedName>
    <definedName name="S29P22">#REF!</definedName>
    <definedName name="S29P23">#REF!</definedName>
    <definedName name="S29P24">#REF!</definedName>
    <definedName name="S29P3">#REF!</definedName>
    <definedName name="S29P4">#REF!</definedName>
    <definedName name="S29P5">#REF!</definedName>
    <definedName name="S29P6">#REF!</definedName>
    <definedName name="S29P7">#REF!</definedName>
    <definedName name="S29P8">#REF!</definedName>
    <definedName name="S29P9">#REF!</definedName>
    <definedName name="S29R1">#REF!</definedName>
    <definedName name="S29R10">#REF!</definedName>
    <definedName name="S29R11">#REF!</definedName>
    <definedName name="S29R12">#REF!</definedName>
    <definedName name="S29R13">#REF!</definedName>
    <definedName name="S29R14">#REF!</definedName>
    <definedName name="S29R15">#REF!</definedName>
    <definedName name="S29R16">#REF!</definedName>
    <definedName name="S29R17">#REF!</definedName>
    <definedName name="S29R18">#REF!</definedName>
    <definedName name="S29R19">#REF!</definedName>
    <definedName name="S29R2">#REF!</definedName>
    <definedName name="S29R20">#REF!</definedName>
    <definedName name="S29R21">#REF!</definedName>
    <definedName name="S29R22">#REF!</definedName>
    <definedName name="S29R23">#REF!</definedName>
    <definedName name="S29R24">#REF!</definedName>
    <definedName name="S29R3">#REF!</definedName>
    <definedName name="S29R4">#REF!</definedName>
    <definedName name="S29R5">#REF!</definedName>
    <definedName name="S29R6">#REF!</definedName>
    <definedName name="S29R7">#REF!</definedName>
    <definedName name="S29R8">#REF!</definedName>
    <definedName name="S29R9">#REF!</definedName>
    <definedName name="S2P1">#REF!</definedName>
    <definedName name="S2P10">#REF!</definedName>
    <definedName name="S2P11">#REF!</definedName>
    <definedName name="S2P12">#REF!</definedName>
    <definedName name="S2P13">#REF!</definedName>
    <definedName name="S2P14">#REF!</definedName>
    <definedName name="S2P15">#REF!</definedName>
    <definedName name="S2P16">#REF!</definedName>
    <definedName name="S2P17">#REF!</definedName>
    <definedName name="S2P18">#REF!</definedName>
    <definedName name="S2P19">#REF!</definedName>
    <definedName name="S2P2">#REF!</definedName>
    <definedName name="S2P20">#REF!</definedName>
    <definedName name="S2P21">#REF!</definedName>
    <definedName name="S2P22">#REF!</definedName>
    <definedName name="S2P23">#REF!</definedName>
    <definedName name="S2P24">#REF!</definedName>
    <definedName name="S2P3">#REF!</definedName>
    <definedName name="S2P4">#REF!</definedName>
    <definedName name="S2P5">#REF!</definedName>
    <definedName name="S2P6">#REF!</definedName>
    <definedName name="S2P7">#REF!</definedName>
    <definedName name="S2P8">#REF!</definedName>
    <definedName name="S2P9">#REF!</definedName>
    <definedName name="S2PP4">#REF!</definedName>
    <definedName name="S2R1">#REF!</definedName>
    <definedName name="S2R10">#REF!</definedName>
    <definedName name="S2R11">#REF!</definedName>
    <definedName name="S2R12">#REF!</definedName>
    <definedName name="S2R13">#REF!</definedName>
    <definedName name="S2R14">#REF!</definedName>
    <definedName name="S2R15">#REF!</definedName>
    <definedName name="S2R16">#REF!</definedName>
    <definedName name="S2R17">#REF!</definedName>
    <definedName name="S2R18">#REF!</definedName>
    <definedName name="S2R19">#REF!</definedName>
    <definedName name="S2R2">#REF!</definedName>
    <definedName name="S2R20">#REF!</definedName>
    <definedName name="S2R21">#REF!</definedName>
    <definedName name="S2R22">#REF!</definedName>
    <definedName name="S2R23">#REF!</definedName>
    <definedName name="S2R24">#REF!</definedName>
    <definedName name="S2R3">#REF!</definedName>
    <definedName name="S2R4">#REF!</definedName>
    <definedName name="S2R5">#REF!</definedName>
    <definedName name="S2R6">#REF!</definedName>
    <definedName name="S2R7">#REF!</definedName>
    <definedName name="S2R8">#REF!</definedName>
    <definedName name="S2R9">#REF!</definedName>
    <definedName name="S30P1">#REF!</definedName>
    <definedName name="S30P10">#REF!</definedName>
    <definedName name="S30P11">#REF!</definedName>
    <definedName name="S30P12">#REF!</definedName>
    <definedName name="S30P13">#REF!</definedName>
    <definedName name="S30P14">#REF!</definedName>
    <definedName name="S30P15">#REF!</definedName>
    <definedName name="S30P16">#REF!</definedName>
    <definedName name="S30P17">#REF!</definedName>
    <definedName name="S30P18">#REF!</definedName>
    <definedName name="S30P19">#REF!</definedName>
    <definedName name="S30P2">#REF!</definedName>
    <definedName name="S30P20">#REF!</definedName>
    <definedName name="S30P21">#REF!</definedName>
    <definedName name="S30P22">#REF!</definedName>
    <definedName name="S30P23">#REF!</definedName>
    <definedName name="S30P24">#REF!</definedName>
    <definedName name="S30P3">#REF!</definedName>
    <definedName name="S30P4">#REF!</definedName>
    <definedName name="S30P5">#REF!</definedName>
    <definedName name="S30P6">#REF!</definedName>
    <definedName name="S30P7">#REF!</definedName>
    <definedName name="S30P8">#REF!</definedName>
    <definedName name="S30P9">#REF!</definedName>
    <definedName name="S30R1">#REF!</definedName>
    <definedName name="S30R10">#REF!</definedName>
    <definedName name="S30R11">#REF!</definedName>
    <definedName name="S30R12">#REF!</definedName>
    <definedName name="S30R13">#REF!</definedName>
    <definedName name="S30R14">#REF!</definedName>
    <definedName name="S30R15">#REF!</definedName>
    <definedName name="S30R16">#REF!</definedName>
    <definedName name="S30R17">#REF!</definedName>
    <definedName name="S30R18">#REF!</definedName>
    <definedName name="S30R19">#REF!</definedName>
    <definedName name="S30R2">#REF!</definedName>
    <definedName name="S30R20">#REF!</definedName>
    <definedName name="S30R21">#REF!</definedName>
    <definedName name="S30R22">#REF!</definedName>
    <definedName name="S30R23">#REF!</definedName>
    <definedName name="S30R24">#REF!</definedName>
    <definedName name="S30R3">#REF!</definedName>
    <definedName name="S30R4">#REF!</definedName>
    <definedName name="S30R5">#REF!</definedName>
    <definedName name="S30R6">#REF!</definedName>
    <definedName name="S30R7">#REF!</definedName>
    <definedName name="S30R8">#REF!</definedName>
    <definedName name="S30R9">#REF!</definedName>
    <definedName name="S31P1">#REF!</definedName>
    <definedName name="S31P10">#REF!</definedName>
    <definedName name="S31P11">#REF!</definedName>
    <definedName name="S31P12">#REF!</definedName>
    <definedName name="S31P13">#REF!</definedName>
    <definedName name="S31P14">#REF!</definedName>
    <definedName name="S31P15">#REF!</definedName>
    <definedName name="S31P16">#REF!</definedName>
    <definedName name="S31P17">#REF!</definedName>
    <definedName name="S31P18">#REF!</definedName>
    <definedName name="S31P19">#REF!</definedName>
    <definedName name="S31P2">#REF!</definedName>
    <definedName name="S31P20">#REF!</definedName>
    <definedName name="S31P21">#REF!</definedName>
    <definedName name="S31P22">#REF!</definedName>
    <definedName name="S31P23">#REF!</definedName>
    <definedName name="S31P24">#REF!</definedName>
    <definedName name="S31P3">#REF!</definedName>
    <definedName name="S31P4">#REF!</definedName>
    <definedName name="S31P5">#REF!</definedName>
    <definedName name="S31P6">#REF!</definedName>
    <definedName name="S31P7">#REF!</definedName>
    <definedName name="S31P8">#REF!</definedName>
    <definedName name="S31P9">#REF!</definedName>
    <definedName name="S31R1">#REF!</definedName>
    <definedName name="S31R10">#REF!</definedName>
    <definedName name="S31R11">#REF!</definedName>
    <definedName name="S31R12">#REF!</definedName>
    <definedName name="S31R13">#REF!</definedName>
    <definedName name="S31R14">#REF!</definedName>
    <definedName name="S31R15">#REF!</definedName>
    <definedName name="S31R16">#REF!</definedName>
    <definedName name="S31R17">#REF!</definedName>
    <definedName name="S31R18">#REF!</definedName>
    <definedName name="S31R19">#REF!</definedName>
    <definedName name="S31R2">#REF!</definedName>
    <definedName name="S31R20">#REF!</definedName>
    <definedName name="S31R21">#REF!</definedName>
    <definedName name="S31R22">#REF!</definedName>
    <definedName name="S31R23">#REF!</definedName>
    <definedName name="S31R24">#REF!</definedName>
    <definedName name="S31R3">#REF!</definedName>
    <definedName name="S31R4">#REF!</definedName>
    <definedName name="S31R5">#REF!</definedName>
    <definedName name="S31R6">#REF!</definedName>
    <definedName name="S31R7">#REF!</definedName>
    <definedName name="S31R8">#REF!</definedName>
    <definedName name="S31R9">#REF!</definedName>
    <definedName name="S32P1">#REF!</definedName>
    <definedName name="S32P10">#REF!</definedName>
    <definedName name="S32P11">#REF!</definedName>
    <definedName name="S32P12">#REF!</definedName>
    <definedName name="S32P13">#REF!</definedName>
    <definedName name="S32P14">#REF!</definedName>
    <definedName name="S32P15">#REF!</definedName>
    <definedName name="S32P16">#REF!</definedName>
    <definedName name="S32P17">#REF!</definedName>
    <definedName name="S32P18">#REF!</definedName>
    <definedName name="S32P19">#REF!</definedName>
    <definedName name="S32P2">#REF!</definedName>
    <definedName name="S32P20">#REF!</definedName>
    <definedName name="S32P21">#REF!</definedName>
    <definedName name="S32P22">#REF!</definedName>
    <definedName name="S32P23">#REF!</definedName>
    <definedName name="S32P24">#REF!</definedName>
    <definedName name="S32P3">#REF!</definedName>
    <definedName name="S32P4">#REF!</definedName>
    <definedName name="S32P5">#REF!</definedName>
    <definedName name="S32P6">#REF!</definedName>
    <definedName name="S32P7">#REF!</definedName>
    <definedName name="S32P8">#REF!</definedName>
    <definedName name="S32P9">#REF!</definedName>
    <definedName name="S32R1">#REF!</definedName>
    <definedName name="S32R10">#REF!</definedName>
    <definedName name="S32R11">#REF!</definedName>
    <definedName name="S32R12">#REF!</definedName>
    <definedName name="S32R13">#REF!</definedName>
    <definedName name="S32R14">#REF!</definedName>
    <definedName name="S32R15">#REF!</definedName>
    <definedName name="S32R16">#REF!</definedName>
    <definedName name="S32R17">#REF!</definedName>
    <definedName name="S32R18">#REF!</definedName>
    <definedName name="S32R19">#REF!</definedName>
    <definedName name="S32R2">#REF!</definedName>
    <definedName name="S32R20">#REF!</definedName>
    <definedName name="S32R21">#REF!</definedName>
    <definedName name="S32R22">#REF!</definedName>
    <definedName name="S32R23">#REF!</definedName>
    <definedName name="S32R24">#REF!</definedName>
    <definedName name="S32R3">#REF!</definedName>
    <definedName name="S32R4">#REF!</definedName>
    <definedName name="S32R5">#REF!</definedName>
    <definedName name="S32R6">#REF!</definedName>
    <definedName name="S32R7">#REF!</definedName>
    <definedName name="S32R8">#REF!</definedName>
    <definedName name="S32R9">#REF!</definedName>
    <definedName name="S33P1">#REF!</definedName>
    <definedName name="S33P10">#REF!</definedName>
    <definedName name="S33P11">#REF!</definedName>
    <definedName name="S33P12">#REF!</definedName>
    <definedName name="S33P13">#REF!</definedName>
    <definedName name="S33P14">#REF!</definedName>
    <definedName name="S33P15">#REF!</definedName>
    <definedName name="S33P16">#REF!</definedName>
    <definedName name="S33P17">#REF!</definedName>
    <definedName name="S33P18">#REF!</definedName>
    <definedName name="S33P19">#REF!</definedName>
    <definedName name="S33P2">#REF!</definedName>
    <definedName name="S33P20">#REF!</definedName>
    <definedName name="S33P21">#REF!</definedName>
    <definedName name="S33P22">#REF!</definedName>
    <definedName name="S33P23">#REF!</definedName>
    <definedName name="S33P24">#REF!</definedName>
    <definedName name="S33P3">#REF!</definedName>
    <definedName name="S33P4">#REF!</definedName>
    <definedName name="S33P5">#REF!</definedName>
    <definedName name="S33P6">#REF!</definedName>
    <definedName name="S33P7">#REF!</definedName>
    <definedName name="S33P8">#REF!</definedName>
    <definedName name="S33P9">#REF!</definedName>
    <definedName name="S33R1">#REF!</definedName>
    <definedName name="S33R10">#REF!</definedName>
    <definedName name="S33R11">#REF!</definedName>
    <definedName name="S33R12">#REF!</definedName>
    <definedName name="S33R13">#REF!</definedName>
    <definedName name="S33R14">#REF!</definedName>
    <definedName name="S33R15">#REF!</definedName>
    <definedName name="S33R16">#REF!</definedName>
    <definedName name="S33R17">#REF!</definedName>
    <definedName name="S33R18">#REF!</definedName>
    <definedName name="S33R19">#REF!</definedName>
    <definedName name="S33R2">#REF!</definedName>
    <definedName name="S33R20">#REF!</definedName>
    <definedName name="S33R21">#REF!</definedName>
    <definedName name="S33R22">#REF!</definedName>
    <definedName name="S33R23">#REF!</definedName>
    <definedName name="S33R24">#REF!</definedName>
    <definedName name="S33R3">#REF!</definedName>
    <definedName name="S33R4">#REF!</definedName>
    <definedName name="S33R5">#REF!</definedName>
    <definedName name="S33R6">#REF!</definedName>
    <definedName name="S33R7">#REF!</definedName>
    <definedName name="S33R8">#REF!</definedName>
    <definedName name="S33R9">#REF!</definedName>
    <definedName name="S34P1">#REF!</definedName>
    <definedName name="S34P10">#REF!</definedName>
    <definedName name="S34P11">#REF!</definedName>
    <definedName name="S34P12">#REF!</definedName>
    <definedName name="S34P13">#REF!</definedName>
    <definedName name="S34P14">#REF!</definedName>
    <definedName name="S34P15">#REF!</definedName>
    <definedName name="S34P16">#REF!</definedName>
    <definedName name="S34P17">#REF!</definedName>
    <definedName name="S34P18">#REF!</definedName>
    <definedName name="S34P19">#REF!</definedName>
    <definedName name="S34P2">#REF!</definedName>
    <definedName name="S34P20">#REF!</definedName>
    <definedName name="S34P21">#REF!</definedName>
    <definedName name="S34P22">#REF!</definedName>
    <definedName name="S34P23">#REF!</definedName>
    <definedName name="S34P24">#REF!</definedName>
    <definedName name="S34P3">#REF!</definedName>
    <definedName name="S34P4">#REF!</definedName>
    <definedName name="S34P5">#REF!</definedName>
    <definedName name="S34P6">#REF!</definedName>
    <definedName name="S34P7">#REF!</definedName>
    <definedName name="S34P8">#REF!</definedName>
    <definedName name="S34P9">#REF!</definedName>
    <definedName name="S34R1">#REF!</definedName>
    <definedName name="S34R10">#REF!</definedName>
    <definedName name="S34R11">#REF!</definedName>
    <definedName name="S34R12">#REF!</definedName>
    <definedName name="S34R13">#REF!</definedName>
    <definedName name="S34R14">#REF!</definedName>
    <definedName name="S34R15">#REF!</definedName>
    <definedName name="S34R16">#REF!</definedName>
    <definedName name="S34R17">#REF!</definedName>
    <definedName name="S34R18">#REF!</definedName>
    <definedName name="S34R19">#REF!</definedName>
    <definedName name="S34R2">#REF!</definedName>
    <definedName name="S34R20">#REF!</definedName>
    <definedName name="S34R21">#REF!</definedName>
    <definedName name="S34R22">#REF!</definedName>
    <definedName name="S34R23">#REF!</definedName>
    <definedName name="S34R24">#REF!</definedName>
    <definedName name="S34R3">#REF!</definedName>
    <definedName name="S34R4">#REF!</definedName>
    <definedName name="S34R5">#REF!</definedName>
    <definedName name="S34R6">#REF!</definedName>
    <definedName name="S34R7">#REF!</definedName>
    <definedName name="S34R8">#REF!</definedName>
    <definedName name="S34R9">#REF!</definedName>
    <definedName name="S35P1">#REF!</definedName>
    <definedName name="S35P10">#REF!</definedName>
    <definedName name="S35P11">#REF!</definedName>
    <definedName name="S35P12">#REF!</definedName>
    <definedName name="S35P13">#REF!</definedName>
    <definedName name="S35P14">#REF!</definedName>
    <definedName name="S35P15">#REF!</definedName>
    <definedName name="S35P16">#REF!</definedName>
    <definedName name="S35P17">#REF!</definedName>
    <definedName name="S35P18">#REF!</definedName>
    <definedName name="S35P19">#REF!</definedName>
    <definedName name="S35P2">#REF!</definedName>
    <definedName name="S35P20">#REF!</definedName>
    <definedName name="S35P21">#REF!</definedName>
    <definedName name="S35P22">#REF!</definedName>
    <definedName name="S35P23">#REF!</definedName>
    <definedName name="S35P24">#REF!</definedName>
    <definedName name="S35P3">#REF!</definedName>
    <definedName name="S35P4">#REF!</definedName>
    <definedName name="S35P5">#REF!</definedName>
    <definedName name="S35P6">#REF!</definedName>
    <definedName name="S35P7">#REF!</definedName>
    <definedName name="S35P8">#REF!</definedName>
    <definedName name="S35P9">#REF!</definedName>
    <definedName name="S35R1">#REF!</definedName>
    <definedName name="S35R10">#REF!</definedName>
    <definedName name="S35R11">#REF!</definedName>
    <definedName name="S35R12">#REF!</definedName>
    <definedName name="S35R13">#REF!</definedName>
    <definedName name="S35R14">#REF!</definedName>
    <definedName name="S35R15">#REF!</definedName>
    <definedName name="S35R16">#REF!</definedName>
    <definedName name="S35R17">#REF!</definedName>
    <definedName name="S35R18">#REF!</definedName>
    <definedName name="S35R19">#REF!</definedName>
    <definedName name="S35R2">#REF!</definedName>
    <definedName name="S35R20">#REF!</definedName>
    <definedName name="S35R21">#REF!</definedName>
    <definedName name="S35R22">#REF!</definedName>
    <definedName name="S35R23">#REF!</definedName>
    <definedName name="S35R24">#REF!</definedName>
    <definedName name="S35R3">#REF!</definedName>
    <definedName name="S35R4">#REF!</definedName>
    <definedName name="S35R5">#REF!</definedName>
    <definedName name="S35R6">#REF!</definedName>
    <definedName name="S35R7">#REF!</definedName>
    <definedName name="S35R8">#REF!</definedName>
    <definedName name="S35R9">#REF!</definedName>
    <definedName name="S36P1">#REF!</definedName>
    <definedName name="S36P10">#REF!</definedName>
    <definedName name="S36P11">#REF!</definedName>
    <definedName name="S36P12">#REF!</definedName>
    <definedName name="S36P13">#REF!</definedName>
    <definedName name="S36P14">#REF!</definedName>
    <definedName name="S36P15">#REF!</definedName>
    <definedName name="S36P16">#REF!</definedName>
    <definedName name="S36P17">#REF!</definedName>
    <definedName name="S36P18">#REF!</definedName>
    <definedName name="S36P19">#REF!</definedName>
    <definedName name="S36P2">#REF!</definedName>
    <definedName name="S36P20">#REF!</definedName>
    <definedName name="S36P21">#REF!</definedName>
    <definedName name="S36P22">#REF!</definedName>
    <definedName name="S36P23">#REF!</definedName>
    <definedName name="S36P24">#REF!</definedName>
    <definedName name="S36P3">#REF!</definedName>
    <definedName name="S36P4">#REF!</definedName>
    <definedName name="S36P5">#REF!</definedName>
    <definedName name="S36P6">#REF!</definedName>
    <definedName name="S36P7">#REF!</definedName>
    <definedName name="S36P8">#REF!</definedName>
    <definedName name="S36P9">#REF!</definedName>
    <definedName name="S36R1">#REF!</definedName>
    <definedName name="S36R10">#REF!</definedName>
    <definedName name="S36R11">#REF!</definedName>
    <definedName name="S36R12">#REF!</definedName>
    <definedName name="S36R13">#REF!</definedName>
    <definedName name="S36R14">#REF!</definedName>
    <definedName name="S36R15">#REF!</definedName>
    <definedName name="S36R16">#REF!</definedName>
    <definedName name="S36R17">#REF!</definedName>
    <definedName name="S36R18">#REF!</definedName>
    <definedName name="S36R19">#REF!</definedName>
    <definedName name="S36R2">#REF!</definedName>
    <definedName name="S36R20">#REF!</definedName>
    <definedName name="S36R21">#REF!</definedName>
    <definedName name="S36R22">#REF!</definedName>
    <definedName name="S36R23">#REF!</definedName>
    <definedName name="S36R24">#REF!</definedName>
    <definedName name="S36R3">#REF!</definedName>
    <definedName name="S36R4">#REF!</definedName>
    <definedName name="S36R5">#REF!</definedName>
    <definedName name="S36R6">#REF!</definedName>
    <definedName name="S36R7">#REF!</definedName>
    <definedName name="S36R8">#REF!</definedName>
    <definedName name="S36R9">#REF!</definedName>
    <definedName name="S37P1">#REF!</definedName>
    <definedName name="S37P10">#REF!</definedName>
    <definedName name="S37P11">#REF!</definedName>
    <definedName name="S37P12">#REF!</definedName>
    <definedName name="S37P13">#REF!</definedName>
    <definedName name="S37P14">#REF!</definedName>
    <definedName name="S37P15">#REF!</definedName>
    <definedName name="S37P16">#REF!</definedName>
    <definedName name="S37P17">#REF!</definedName>
    <definedName name="S37P18">#REF!</definedName>
    <definedName name="S37P19">#REF!</definedName>
    <definedName name="S37P2">#REF!</definedName>
    <definedName name="S37P20">#REF!</definedName>
    <definedName name="S37P21">#REF!</definedName>
    <definedName name="S37P22">#REF!</definedName>
    <definedName name="S37P23">#REF!</definedName>
    <definedName name="S37P24">#REF!</definedName>
    <definedName name="S37P3">#REF!</definedName>
    <definedName name="S37P4">#REF!</definedName>
    <definedName name="S37P5">#REF!</definedName>
    <definedName name="S37P6">#REF!</definedName>
    <definedName name="S37P7">#REF!</definedName>
    <definedName name="S37P8">#REF!</definedName>
    <definedName name="S37P9">#REF!</definedName>
    <definedName name="S37R1">#REF!</definedName>
    <definedName name="S37R10">#REF!</definedName>
    <definedName name="S37R11">#REF!</definedName>
    <definedName name="S37R12">#REF!</definedName>
    <definedName name="S37R13">#REF!</definedName>
    <definedName name="S37R14">#REF!</definedName>
    <definedName name="S37R15">#REF!</definedName>
    <definedName name="S37R16">#REF!</definedName>
    <definedName name="S37R17">#REF!</definedName>
    <definedName name="S37R18">#REF!</definedName>
    <definedName name="S37R19">#REF!</definedName>
    <definedName name="S37R2">#REF!</definedName>
    <definedName name="S37R20">#REF!</definedName>
    <definedName name="S37R21">#REF!</definedName>
    <definedName name="S37R22">#REF!</definedName>
    <definedName name="S37R23">#REF!</definedName>
    <definedName name="S37R24">#REF!</definedName>
    <definedName name="S37R3">#REF!</definedName>
    <definedName name="S37R4">#REF!</definedName>
    <definedName name="S37R5">#REF!</definedName>
    <definedName name="S37R6">#REF!</definedName>
    <definedName name="S37R7">#REF!</definedName>
    <definedName name="S37R8">#REF!</definedName>
    <definedName name="S37R9">#REF!</definedName>
    <definedName name="S38P1">#REF!</definedName>
    <definedName name="S38P10">#REF!</definedName>
    <definedName name="S38P11">#REF!</definedName>
    <definedName name="S38P12">#REF!</definedName>
    <definedName name="S38P13">#REF!</definedName>
    <definedName name="S38P14">#REF!</definedName>
    <definedName name="S38P15">#REF!</definedName>
    <definedName name="S38P16">#REF!</definedName>
    <definedName name="S38P17">#REF!</definedName>
    <definedName name="S38P18">#REF!</definedName>
    <definedName name="S38P19">#REF!</definedName>
    <definedName name="S38P2">#REF!</definedName>
    <definedName name="S38P20">#REF!</definedName>
    <definedName name="S38P21">#REF!</definedName>
    <definedName name="S38P22">#REF!</definedName>
    <definedName name="S38P23">#REF!</definedName>
    <definedName name="S38P24">#REF!</definedName>
    <definedName name="S38P3">#REF!</definedName>
    <definedName name="S38P4">#REF!</definedName>
    <definedName name="S38P5">#REF!</definedName>
    <definedName name="S38P6">#REF!</definedName>
    <definedName name="S38P7">#REF!</definedName>
    <definedName name="S38P8">#REF!</definedName>
    <definedName name="S38P9">#REF!</definedName>
    <definedName name="S38R1">#REF!</definedName>
    <definedName name="S38R10">#REF!</definedName>
    <definedName name="S38R11">#REF!</definedName>
    <definedName name="S38R12">#REF!</definedName>
    <definedName name="S38R13">#REF!</definedName>
    <definedName name="S38R14">#REF!</definedName>
    <definedName name="S38R15">#REF!</definedName>
    <definedName name="S38R16">#REF!</definedName>
    <definedName name="S38R17">#REF!</definedName>
    <definedName name="S38R18">#REF!</definedName>
    <definedName name="S38R19">#REF!</definedName>
    <definedName name="S38R2">#REF!</definedName>
    <definedName name="S38R20">#REF!</definedName>
    <definedName name="S38R21">#REF!</definedName>
    <definedName name="S38R22">#REF!</definedName>
    <definedName name="S38R23">#REF!</definedName>
    <definedName name="S38R24">#REF!</definedName>
    <definedName name="S38R3">#REF!</definedName>
    <definedName name="S38R4">#REF!</definedName>
    <definedName name="S38R5">#REF!</definedName>
    <definedName name="S38R6">#REF!</definedName>
    <definedName name="S38R7">#REF!</definedName>
    <definedName name="S38R8">#REF!</definedName>
    <definedName name="S38R9">#REF!</definedName>
    <definedName name="S39P1">#REF!</definedName>
    <definedName name="S39P10">#REF!</definedName>
    <definedName name="S39P11">#REF!</definedName>
    <definedName name="S39P12">#REF!</definedName>
    <definedName name="S39P13">#REF!</definedName>
    <definedName name="S39P14">#REF!</definedName>
    <definedName name="S39P15">#REF!</definedName>
    <definedName name="S39P16">#REF!</definedName>
    <definedName name="S39P17">#REF!</definedName>
    <definedName name="S39P18">#REF!</definedName>
    <definedName name="S39P19">#REF!</definedName>
    <definedName name="S39P2">#REF!</definedName>
    <definedName name="S39P20">#REF!</definedName>
    <definedName name="S39P21">#REF!</definedName>
    <definedName name="S39P22">#REF!</definedName>
    <definedName name="S39P23">#REF!</definedName>
    <definedName name="S39P24">#REF!</definedName>
    <definedName name="S39P3">#REF!</definedName>
    <definedName name="S39P4">#REF!</definedName>
    <definedName name="S39P5">#REF!</definedName>
    <definedName name="S39P6">#REF!</definedName>
    <definedName name="S39P7">#REF!</definedName>
    <definedName name="S39P8">#REF!</definedName>
    <definedName name="S39P9">#REF!</definedName>
    <definedName name="S39R1">#REF!</definedName>
    <definedName name="S39R10">#REF!</definedName>
    <definedName name="S39R11">#REF!</definedName>
    <definedName name="S39R12">#REF!</definedName>
    <definedName name="S39R13">#REF!</definedName>
    <definedName name="S39R14">#REF!</definedName>
    <definedName name="S39R15">#REF!</definedName>
    <definedName name="S39R16">#REF!</definedName>
    <definedName name="S39R17">#REF!</definedName>
    <definedName name="S39R18">#REF!</definedName>
    <definedName name="S39R19">#REF!</definedName>
    <definedName name="S39R2">#REF!</definedName>
    <definedName name="S39R20">#REF!</definedName>
    <definedName name="S39R21">#REF!</definedName>
    <definedName name="S39R22">#REF!</definedName>
    <definedName name="S39R23">#REF!</definedName>
    <definedName name="S39R24">#REF!</definedName>
    <definedName name="S39R3">#REF!</definedName>
    <definedName name="S39R4">#REF!</definedName>
    <definedName name="S39R5">#REF!</definedName>
    <definedName name="S39R6">#REF!</definedName>
    <definedName name="S39R7">#REF!</definedName>
    <definedName name="S39R8">#REF!</definedName>
    <definedName name="S39R9">#REF!</definedName>
    <definedName name="S3P1">#REF!</definedName>
    <definedName name="S3P10">#REF!</definedName>
    <definedName name="S3P11">#REF!</definedName>
    <definedName name="S3P12">#REF!</definedName>
    <definedName name="S3P13">#REF!</definedName>
    <definedName name="S3P14">#REF!</definedName>
    <definedName name="S3P15">#REF!</definedName>
    <definedName name="S3P16">#REF!</definedName>
    <definedName name="S3P17">#REF!</definedName>
    <definedName name="S3P18">#REF!</definedName>
    <definedName name="S3P19">#REF!</definedName>
    <definedName name="S3P2">#REF!</definedName>
    <definedName name="S3P20">#REF!</definedName>
    <definedName name="S3P21">#REF!</definedName>
    <definedName name="S3P22">#REF!</definedName>
    <definedName name="S3P23">#REF!</definedName>
    <definedName name="S3P24">#REF!</definedName>
    <definedName name="S3P3">#REF!</definedName>
    <definedName name="S3P4">#REF!</definedName>
    <definedName name="S3P5">#REF!</definedName>
    <definedName name="S3P6">#REF!</definedName>
    <definedName name="S3P7">#REF!</definedName>
    <definedName name="S3P8">#REF!</definedName>
    <definedName name="S3P9">#REF!</definedName>
    <definedName name="S3R1">#REF!</definedName>
    <definedName name="S3R10">#REF!</definedName>
    <definedName name="S3R11">#REF!</definedName>
    <definedName name="S3R12">#REF!</definedName>
    <definedName name="S3R13">#REF!</definedName>
    <definedName name="S3R14">#REF!</definedName>
    <definedName name="S3R15">#REF!</definedName>
    <definedName name="S3R16">#REF!</definedName>
    <definedName name="S3R17">#REF!</definedName>
    <definedName name="S3R18">#REF!</definedName>
    <definedName name="S3R19">#REF!</definedName>
    <definedName name="S3R2">#REF!</definedName>
    <definedName name="S3R20">#REF!</definedName>
    <definedName name="S3R21">#REF!</definedName>
    <definedName name="S3R22">#REF!</definedName>
    <definedName name="S3R23">#REF!</definedName>
    <definedName name="S3R24">#REF!</definedName>
    <definedName name="S3R3">#REF!</definedName>
    <definedName name="S3R4">#REF!</definedName>
    <definedName name="S3R5">#REF!</definedName>
    <definedName name="S3R6">#REF!</definedName>
    <definedName name="S3R7">#REF!</definedName>
    <definedName name="S3R8">#REF!</definedName>
    <definedName name="S3R9">#REF!</definedName>
    <definedName name="S40P1">#REF!</definedName>
    <definedName name="S40P10">#REF!</definedName>
    <definedName name="S40P11">#REF!</definedName>
    <definedName name="S40P12">#REF!</definedName>
    <definedName name="S40P13">#REF!</definedName>
    <definedName name="S40P14">#REF!</definedName>
    <definedName name="S40P15">#REF!</definedName>
    <definedName name="S40P16">#REF!</definedName>
    <definedName name="S40P17">#REF!</definedName>
    <definedName name="S40P18">#REF!</definedName>
    <definedName name="S40P19">#REF!</definedName>
    <definedName name="S40P2">#REF!</definedName>
    <definedName name="S40P20">#REF!</definedName>
    <definedName name="S40P21">#REF!</definedName>
    <definedName name="S40P22">#REF!</definedName>
    <definedName name="S40P23">#REF!</definedName>
    <definedName name="S40P24">#REF!</definedName>
    <definedName name="S40P3">#REF!</definedName>
    <definedName name="S40P4">#REF!</definedName>
    <definedName name="S40P5">#REF!</definedName>
    <definedName name="S40P6">#REF!</definedName>
    <definedName name="S40P7">#REF!</definedName>
    <definedName name="S40P8">#REF!</definedName>
    <definedName name="S40P9">#REF!</definedName>
    <definedName name="S40R1">#REF!</definedName>
    <definedName name="S40R10">#REF!</definedName>
    <definedName name="S40R11">#REF!</definedName>
    <definedName name="S40R12">#REF!</definedName>
    <definedName name="S40R13">#REF!</definedName>
    <definedName name="S40R14">#REF!</definedName>
    <definedName name="S40R15">#REF!</definedName>
    <definedName name="S40R16">#REF!</definedName>
    <definedName name="S40R17">#REF!</definedName>
    <definedName name="S40R18">#REF!</definedName>
    <definedName name="S40R19">#REF!</definedName>
    <definedName name="S40R2">#REF!</definedName>
    <definedName name="S40R20">#REF!</definedName>
    <definedName name="S40R21">#REF!</definedName>
    <definedName name="S40R22">#REF!</definedName>
    <definedName name="S40R23">#REF!</definedName>
    <definedName name="S40R24">#REF!</definedName>
    <definedName name="S40R3">#REF!</definedName>
    <definedName name="S40R4">#REF!</definedName>
    <definedName name="S40R5">#REF!</definedName>
    <definedName name="S40R6">#REF!</definedName>
    <definedName name="S40R7">#REF!</definedName>
    <definedName name="S40R8">#REF!</definedName>
    <definedName name="S40R9">#REF!</definedName>
    <definedName name="S41P1">#REF!</definedName>
    <definedName name="S41P10">#REF!</definedName>
    <definedName name="S41P11">#REF!</definedName>
    <definedName name="S41P12">#REF!</definedName>
    <definedName name="S41P13">#REF!</definedName>
    <definedName name="S41P14">#REF!</definedName>
    <definedName name="S41P15">#REF!</definedName>
    <definedName name="S41P16">#REF!</definedName>
    <definedName name="S41P17">#REF!</definedName>
    <definedName name="S41P18">#REF!</definedName>
    <definedName name="S41P19">#REF!</definedName>
    <definedName name="S41P2">#REF!</definedName>
    <definedName name="S41P20">#REF!</definedName>
    <definedName name="S41P21">#REF!</definedName>
    <definedName name="S41P22">#REF!</definedName>
    <definedName name="S41P23">#REF!</definedName>
    <definedName name="S41P24">#REF!</definedName>
    <definedName name="S41P3">#REF!</definedName>
    <definedName name="S41P4">#REF!</definedName>
    <definedName name="S41P5">#REF!</definedName>
    <definedName name="S41P6">#REF!</definedName>
    <definedName name="S41P7">#REF!</definedName>
    <definedName name="S41P8">#REF!</definedName>
    <definedName name="S41P9">#REF!</definedName>
    <definedName name="S41R1">#REF!</definedName>
    <definedName name="S41R10">#REF!</definedName>
    <definedName name="S41R11">#REF!</definedName>
    <definedName name="S41R12">#REF!</definedName>
    <definedName name="S41R13">#REF!</definedName>
    <definedName name="S41R14">#REF!</definedName>
    <definedName name="S41R15">#REF!</definedName>
    <definedName name="S41R16">#REF!</definedName>
    <definedName name="S41R17">#REF!</definedName>
    <definedName name="S41R18">#REF!</definedName>
    <definedName name="S41R19">#REF!</definedName>
    <definedName name="S41R2">#REF!</definedName>
    <definedName name="S41R20">#REF!</definedName>
    <definedName name="S41R21">#REF!</definedName>
    <definedName name="S41R22">#REF!</definedName>
    <definedName name="S41R23">#REF!</definedName>
    <definedName name="S41R24">#REF!</definedName>
    <definedName name="S41R3">#REF!</definedName>
    <definedName name="S41R4">#REF!</definedName>
    <definedName name="S41R5">#REF!</definedName>
    <definedName name="S41R6">#REF!</definedName>
    <definedName name="S41R7">#REF!</definedName>
    <definedName name="S41R8">#REF!</definedName>
    <definedName name="S41R9">#REF!</definedName>
    <definedName name="S42P1">#REF!</definedName>
    <definedName name="S42P10">#REF!</definedName>
    <definedName name="S42P11">#REF!</definedName>
    <definedName name="S42P12">#REF!</definedName>
    <definedName name="S42P13">#REF!</definedName>
    <definedName name="S42P14">#REF!</definedName>
    <definedName name="S42P15">#REF!</definedName>
    <definedName name="S42P16">#REF!</definedName>
    <definedName name="S42P17">#REF!</definedName>
    <definedName name="S42P18">#REF!</definedName>
    <definedName name="S42P19">#REF!</definedName>
    <definedName name="S42P2">#REF!</definedName>
    <definedName name="S42P20">#REF!</definedName>
    <definedName name="S42P21">#REF!</definedName>
    <definedName name="S42P22">#REF!</definedName>
    <definedName name="S42P23">#REF!</definedName>
    <definedName name="S42P24">#REF!</definedName>
    <definedName name="S42P3">#REF!</definedName>
    <definedName name="S42P4">#REF!</definedName>
    <definedName name="S42P5">#REF!</definedName>
    <definedName name="S42P6">#REF!</definedName>
    <definedName name="S42P7">#REF!</definedName>
    <definedName name="S42P8">#REF!</definedName>
    <definedName name="S42P9">#REF!</definedName>
    <definedName name="S42R1">#REF!</definedName>
    <definedName name="S42R10">#REF!</definedName>
    <definedName name="S42R11">#REF!</definedName>
    <definedName name="S42R12">#REF!</definedName>
    <definedName name="S42R13">#REF!</definedName>
    <definedName name="S42R14">#REF!</definedName>
    <definedName name="S42R15">#REF!</definedName>
    <definedName name="S42R16">#REF!</definedName>
    <definedName name="S42R17">#REF!</definedName>
    <definedName name="S42R18">#REF!</definedName>
    <definedName name="S42R19">#REF!</definedName>
    <definedName name="S42R2">#REF!</definedName>
    <definedName name="S42R20">#REF!</definedName>
    <definedName name="S42R21">#REF!</definedName>
    <definedName name="S42R22">#REF!</definedName>
    <definedName name="S42R23">#REF!</definedName>
    <definedName name="S42R24">#REF!</definedName>
    <definedName name="S42R3">#REF!</definedName>
    <definedName name="S42R4">#REF!</definedName>
    <definedName name="S42R5">#REF!</definedName>
    <definedName name="S42R6">#REF!</definedName>
    <definedName name="S42R7">#REF!</definedName>
    <definedName name="S42R8">#REF!</definedName>
    <definedName name="S42R9">#REF!</definedName>
    <definedName name="S43P1">#REF!</definedName>
    <definedName name="S43P10">#REF!</definedName>
    <definedName name="S43P11">#REF!</definedName>
    <definedName name="S43P12">#REF!</definedName>
    <definedName name="S43P13">#REF!</definedName>
    <definedName name="S43P14">#REF!</definedName>
    <definedName name="S43P15">#REF!</definedName>
    <definedName name="S43P16">#REF!</definedName>
    <definedName name="S43P17">#REF!</definedName>
    <definedName name="S43P18">#REF!</definedName>
    <definedName name="S43P19">#REF!</definedName>
    <definedName name="S43P2">#REF!</definedName>
    <definedName name="S43P20">#REF!</definedName>
    <definedName name="S43P21">#REF!</definedName>
    <definedName name="S43P22">#REF!</definedName>
    <definedName name="S43P23">#REF!</definedName>
    <definedName name="S43P24">#REF!</definedName>
    <definedName name="S43P3">#REF!</definedName>
    <definedName name="S43P4">#REF!</definedName>
    <definedName name="S43P5">#REF!</definedName>
    <definedName name="S43P6">#REF!</definedName>
    <definedName name="S43P7">#REF!</definedName>
    <definedName name="S43P8">#REF!</definedName>
    <definedName name="S43P9">#REF!</definedName>
    <definedName name="S43R1">#REF!</definedName>
    <definedName name="S43R10">#REF!</definedName>
    <definedName name="S43R11">#REF!</definedName>
    <definedName name="S43R12">#REF!</definedName>
    <definedName name="S43R13">#REF!</definedName>
    <definedName name="S43R14">#REF!</definedName>
    <definedName name="S43R15">#REF!</definedName>
    <definedName name="S43R16">#REF!</definedName>
    <definedName name="S43R17">#REF!</definedName>
    <definedName name="S43R18">#REF!</definedName>
    <definedName name="S43R19">#REF!</definedName>
    <definedName name="S43R2">#REF!</definedName>
    <definedName name="S43R20">#REF!</definedName>
    <definedName name="S43R21">#REF!</definedName>
    <definedName name="S43R22">#REF!</definedName>
    <definedName name="S43R23">#REF!</definedName>
    <definedName name="S43R24">#REF!</definedName>
    <definedName name="S43R3">#REF!</definedName>
    <definedName name="S43R4">#REF!</definedName>
    <definedName name="S43R5">#REF!</definedName>
    <definedName name="S43R6">#REF!</definedName>
    <definedName name="S43R7">#REF!</definedName>
    <definedName name="S43R8">#REF!</definedName>
    <definedName name="S43R9">#REF!</definedName>
    <definedName name="S44P1">#REF!</definedName>
    <definedName name="S44P10">#REF!</definedName>
    <definedName name="S44P11">#REF!</definedName>
    <definedName name="S44P12">#REF!</definedName>
    <definedName name="S44P13">#REF!</definedName>
    <definedName name="S44P14">#REF!</definedName>
    <definedName name="S44P15">#REF!</definedName>
    <definedName name="S44P16">#REF!</definedName>
    <definedName name="S44P17">#REF!</definedName>
    <definedName name="S44P18">#REF!</definedName>
    <definedName name="S44P19">#REF!</definedName>
    <definedName name="S44P2">#REF!</definedName>
    <definedName name="S44P20">#REF!</definedName>
    <definedName name="S44P21">#REF!</definedName>
    <definedName name="S44P22">#REF!</definedName>
    <definedName name="S44P23">#REF!</definedName>
    <definedName name="S44P24">#REF!</definedName>
    <definedName name="S44P3">#REF!</definedName>
    <definedName name="S44P4">#REF!</definedName>
    <definedName name="S44P5">#REF!</definedName>
    <definedName name="S44P6">#REF!</definedName>
    <definedName name="S44P7">#REF!</definedName>
    <definedName name="S44P8">#REF!</definedName>
    <definedName name="S44P9">#REF!</definedName>
    <definedName name="S44R1">#REF!</definedName>
    <definedName name="S44R10">#REF!</definedName>
    <definedName name="S44R11">#REF!</definedName>
    <definedName name="S44R12">#REF!</definedName>
    <definedName name="S44R13">#REF!</definedName>
    <definedName name="S44R14">#REF!</definedName>
    <definedName name="S44R15">#REF!</definedName>
    <definedName name="S44R16">#REF!</definedName>
    <definedName name="S44R17">#REF!</definedName>
    <definedName name="S44R18">#REF!</definedName>
    <definedName name="S44R19">#REF!</definedName>
    <definedName name="S44R2">#REF!</definedName>
    <definedName name="S44R20">#REF!</definedName>
    <definedName name="S44R21">#REF!</definedName>
    <definedName name="S44R22">#REF!</definedName>
    <definedName name="S44R23">#REF!</definedName>
    <definedName name="S44R24">#REF!</definedName>
    <definedName name="S44R3">#REF!</definedName>
    <definedName name="S44R4">#REF!</definedName>
    <definedName name="S44R5">#REF!</definedName>
    <definedName name="S44R6">#REF!</definedName>
    <definedName name="S44R7">#REF!</definedName>
    <definedName name="S44R8">#REF!</definedName>
    <definedName name="S44R9">#REF!</definedName>
    <definedName name="S45P1">#REF!</definedName>
    <definedName name="S45P10">#REF!</definedName>
    <definedName name="S45P11">#REF!</definedName>
    <definedName name="S45P12">#REF!</definedName>
    <definedName name="S45P13">#REF!</definedName>
    <definedName name="S45P14">#REF!</definedName>
    <definedName name="S45P15">#REF!</definedName>
    <definedName name="S45P16">#REF!</definedName>
    <definedName name="S45P17">#REF!</definedName>
    <definedName name="S45P18">#REF!</definedName>
    <definedName name="S45P19">#REF!</definedName>
    <definedName name="S45P2">#REF!</definedName>
    <definedName name="S45P20">#REF!</definedName>
    <definedName name="S45P21">#REF!</definedName>
    <definedName name="S45P22">#REF!</definedName>
    <definedName name="S45P23">#REF!</definedName>
    <definedName name="S45P24">#REF!</definedName>
    <definedName name="S45P3">#REF!</definedName>
    <definedName name="S45P4">#REF!</definedName>
    <definedName name="S45P5">#REF!</definedName>
    <definedName name="S45P6">#REF!</definedName>
    <definedName name="S45P7">#REF!</definedName>
    <definedName name="S45P8">#REF!</definedName>
    <definedName name="S45P9">#REF!</definedName>
    <definedName name="S45R1">#REF!</definedName>
    <definedName name="S45R10">#REF!</definedName>
    <definedName name="S45R11">#REF!</definedName>
    <definedName name="S45R12">#REF!</definedName>
    <definedName name="S45R13">#REF!</definedName>
    <definedName name="S45R14">#REF!</definedName>
    <definedName name="S45R15">#REF!</definedName>
    <definedName name="S45R16">#REF!</definedName>
    <definedName name="S45R17">#REF!</definedName>
    <definedName name="S45R18">#REF!</definedName>
    <definedName name="S45R19">#REF!</definedName>
    <definedName name="S45R2">#REF!</definedName>
    <definedName name="S45R20">#REF!</definedName>
    <definedName name="S45R21">#REF!</definedName>
    <definedName name="S45R22">#REF!</definedName>
    <definedName name="S45R23">#REF!</definedName>
    <definedName name="S45R24">#REF!</definedName>
    <definedName name="S45R3">#REF!</definedName>
    <definedName name="S45R4">#REF!</definedName>
    <definedName name="S45R5">#REF!</definedName>
    <definedName name="S45R6">#REF!</definedName>
    <definedName name="S45R7">#REF!</definedName>
    <definedName name="S45R8">#REF!</definedName>
    <definedName name="S45R9">#REF!</definedName>
    <definedName name="S4P1">#REF!</definedName>
    <definedName name="S4P10">#REF!</definedName>
    <definedName name="S4P11">#REF!</definedName>
    <definedName name="S4P12">#REF!</definedName>
    <definedName name="S4P13">#REF!</definedName>
    <definedName name="S4P14">#REF!</definedName>
    <definedName name="S4P15">#REF!</definedName>
    <definedName name="S4P16">#REF!</definedName>
    <definedName name="S4P17">#REF!</definedName>
    <definedName name="S4P18">#REF!</definedName>
    <definedName name="S4P19">#REF!</definedName>
    <definedName name="S4P2">#REF!</definedName>
    <definedName name="S4P20">#REF!</definedName>
    <definedName name="S4P21">#REF!</definedName>
    <definedName name="S4P22">#REF!</definedName>
    <definedName name="S4P23">#REF!</definedName>
    <definedName name="S4P24">#REF!</definedName>
    <definedName name="S4P3">#REF!</definedName>
    <definedName name="S4P4">#REF!</definedName>
    <definedName name="S4P5">#REF!</definedName>
    <definedName name="S4P6">#REF!</definedName>
    <definedName name="S4P7">#REF!</definedName>
    <definedName name="S4P8">#REF!</definedName>
    <definedName name="S4P9">#REF!</definedName>
    <definedName name="S4R1">#REF!</definedName>
    <definedName name="S4R10">#REF!</definedName>
    <definedName name="S4R11">#REF!</definedName>
    <definedName name="S4R12">#REF!</definedName>
    <definedName name="S4R13">#REF!</definedName>
    <definedName name="S4R14">#REF!</definedName>
    <definedName name="S4R15">#REF!</definedName>
    <definedName name="S4R16">#REF!</definedName>
    <definedName name="S4R17">#REF!</definedName>
    <definedName name="S4R18">#REF!</definedName>
    <definedName name="S4R19">#REF!</definedName>
    <definedName name="S4R2">#REF!</definedName>
    <definedName name="S4R20">#REF!</definedName>
    <definedName name="S4R21">#REF!</definedName>
    <definedName name="S4R22">#REF!</definedName>
    <definedName name="S4R23">#REF!</definedName>
    <definedName name="S4R24">#REF!</definedName>
    <definedName name="S4R3">#REF!</definedName>
    <definedName name="S4R4">#REF!</definedName>
    <definedName name="S4R5">#REF!</definedName>
    <definedName name="S4R6">#REF!</definedName>
    <definedName name="S4R7">#REF!</definedName>
    <definedName name="S4R8">#REF!</definedName>
    <definedName name="S4R9">#REF!</definedName>
    <definedName name="S5P1">#REF!</definedName>
    <definedName name="S5P10">#REF!</definedName>
    <definedName name="S5P11">#REF!</definedName>
    <definedName name="S5P12">#REF!</definedName>
    <definedName name="S5P13">#REF!</definedName>
    <definedName name="S5P14">#REF!</definedName>
    <definedName name="S5P15">#REF!</definedName>
    <definedName name="S5P16">#REF!</definedName>
    <definedName name="S5P17">#REF!</definedName>
    <definedName name="S5P18">#REF!</definedName>
    <definedName name="S5P19">#REF!</definedName>
    <definedName name="S5P2">#REF!</definedName>
    <definedName name="S5P20">#REF!</definedName>
    <definedName name="S5P21">#REF!</definedName>
    <definedName name="S5P22">#REF!</definedName>
    <definedName name="S5P23">#REF!</definedName>
    <definedName name="S5P24">#REF!</definedName>
    <definedName name="S5P3">#REF!</definedName>
    <definedName name="S5P4">#REF!</definedName>
    <definedName name="S5P5">#REF!</definedName>
    <definedName name="S5P6">#REF!</definedName>
    <definedName name="S5P7">#REF!</definedName>
    <definedName name="S5P8">#REF!</definedName>
    <definedName name="S5P9">#REF!</definedName>
    <definedName name="S5R1">#REF!</definedName>
    <definedName name="S5R10">#REF!</definedName>
    <definedName name="S5R11">#REF!</definedName>
    <definedName name="S5R12">#REF!</definedName>
    <definedName name="S5R13">#REF!</definedName>
    <definedName name="S5R14">#REF!</definedName>
    <definedName name="S5R15">#REF!</definedName>
    <definedName name="S5R16">#REF!</definedName>
    <definedName name="S5R17">#REF!</definedName>
    <definedName name="S5R18">#REF!</definedName>
    <definedName name="S5R19">#REF!</definedName>
    <definedName name="S5R2">#REF!</definedName>
    <definedName name="S5R20">#REF!</definedName>
    <definedName name="S5R21">#REF!</definedName>
    <definedName name="S5R22">#REF!</definedName>
    <definedName name="S5R23">#REF!</definedName>
    <definedName name="S5R24">#REF!</definedName>
    <definedName name="S5R3">#REF!</definedName>
    <definedName name="S5R4">#REF!</definedName>
    <definedName name="S5R5">#REF!</definedName>
    <definedName name="S5R6">#REF!</definedName>
    <definedName name="S5R7">#REF!</definedName>
    <definedName name="S5R8">#REF!</definedName>
    <definedName name="S5R9">#REF!</definedName>
    <definedName name="S6P1">#REF!</definedName>
    <definedName name="S6P10">#REF!</definedName>
    <definedName name="S6P11">#REF!</definedName>
    <definedName name="S6P12">#REF!</definedName>
    <definedName name="S6P13">#REF!</definedName>
    <definedName name="S6P14">#REF!</definedName>
    <definedName name="S6P15">#REF!</definedName>
    <definedName name="S6P16">#REF!</definedName>
    <definedName name="S6P17">#REF!</definedName>
    <definedName name="S6P18">#REF!</definedName>
    <definedName name="S6P19">#REF!</definedName>
    <definedName name="S6P2">#REF!</definedName>
    <definedName name="S6P20">#REF!</definedName>
    <definedName name="S6P21">#REF!</definedName>
    <definedName name="S6P22">#REF!</definedName>
    <definedName name="S6P23">#REF!</definedName>
    <definedName name="S6P24">#REF!</definedName>
    <definedName name="S6P3">#REF!</definedName>
    <definedName name="S6P4">#REF!</definedName>
    <definedName name="S6P5">#REF!</definedName>
    <definedName name="S6P6">#REF!</definedName>
    <definedName name="S6P7">#REF!</definedName>
    <definedName name="S6P8">#REF!</definedName>
    <definedName name="S6P9">#REF!</definedName>
    <definedName name="S6R1">#REF!</definedName>
    <definedName name="S6R10">#REF!</definedName>
    <definedName name="S6R11">#REF!</definedName>
    <definedName name="S6R12">#REF!</definedName>
    <definedName name="S6R13">#REF!</definedName>
    <definedName name="S6R14">#REF!</definedName>
    <definedName name="S6R15">#REF!</definedName>
    <definedName name="S6R16">#REF!</definedName>
    <definedName name="S6R17">#REF!</definedName>
    <definedName name="S6R18">#REF!</definedName>
    <definedName name="S6R19">#REF!</definedName>
    <definedName name="S6R2">#REF!</definedName>
    <definedName name="S6R20">#REF!</definedName>
    <definedName name="S6R21">#REF!</definedName>
    <definedName name="S6R22">#REF!</definedName>
    <definedName name="S6R23">#REF!</definedName>
    <definedName name="S6R24">#REF!</definedName>
    <definedName name="S6R3">#REF!</definedName>
    <definedName name="S6R4">#REF!</definedName>
    <definedName name="S6R5">#REF!</definedName>
    <definedName name="S6R6">#REF!</definedName>
    <definedName name="S6R7">#REF!</definedName>
    <definedName name="S6R8">#REF!</definedName>
    <definedName name="S6R9">#REF!</definedName>
    <definedName name="S7P1">#REF!</definedName>
    <definedName name="S7P10">#REF!</definedName>
    <definedName name="S7P11">#REF!</definedName>
    <definedName name="S7P12">#REF!</definedName>
    <definedName name="S7P13">#REF!</definedName>
    <definedName name="S7P14">#REF!</definedName>
    <definedName name="S7P15">#REF!</definedName>
    <definedName name="S7P16">#REF!</definedName>
    <definedName name="S7P17">#REF!</definedName>
    <definedName name="S7P18">#REF!</definedName>
    <definedName name="S7P19">#REF!</definedName>
    <definedName name="S7P2">#REF!</definedName>
    <definedName name="S7P20">#REF!</definedName>
    <definedName name="S7P21">#REF!</definedName>
    <definedName name="S7P22">#REF!</definedName>
    <definedName name="S7P23">#REF!</definedName>
    <definedName name="S7P24">#REF!</definedName>
    <definedName name="S7P3">#REF!</definedName>
    <definedName name="S7P4">#REF!</definedName>
    <definedName name="S7P5">#REF!</definedName>
    <definedName name="S7P6">#REF!</definedName>
    <definedName name="S7P7">#REF!</definedName>
    <definedName name="S7P8">#REF!</definedName>
    <definedName name="S7P9">#REF!</definedName>
    <definedName name="S7R1">#REF!</definedName>
    <definedName name="S7R10">#REF!</definedName>
    <definedName name="S7R11">#REF!</definedName>
    <definedName name="S7R12">#REF!</definedName>
    <definedName name="S7R13">#REF!</definedName>
    <definedName name="S7R14">#REF!</definedName>
    <definedName name="S7R15">#REF!</definedName>
    <definedName name="S7R16">#REF!</definedName>
    <definedName name="S7R17">#REF!</definedName>
    <definedName name="S7R18">#REF!</definedName>
    <definedName name="S7R19">#REF!</definedName>
    <definedName name="S7R2">#REF!</definedName>
    <definedName name="S7R20">#REF!</definedName>
    <definedName name="S7R21">#REF!</definedName>
    <definedName name="S7R22">#REF!</definedName>
    <definedName name="S7R23">#REF!</definedName>
    <definedName name="S7R24">#REF!</definedName>
    <definedName name="S7R3">#REF!</definedName>
    <definedName name="S7R4">#REF!</definedName>
    <definedName name="S7R5">#REF!</definedName>
    <definedName name="S7R6">#REF!</definedName>
    <definedName name="S7R7">#REF!</definedName>
    <definedName name="S7R8">#REF!</definedName>
    <definedName name="S7R9">#REF!</definedName>
    <definedName name="S8P1">#REF!</definedName>
    <definedName name="S8P10">#REF!</definedName>
    <definedName name="S8P11">#REF!</definedName>
    <definedName name="S8P12">#REF!</definedName>
    <definedName name="S8P13">#REF!</definedName>
    <definedName name="S8P14">#REF!</definedName>
    <definedName name="S8P15">#REF!</definedName>
    <definedName name="S8P16">#REF!</definedName>
    <definedName name="S8P17">#REF!</definedName>
    <definedName name="S8P18">#REF!</definedName>
    <definedName name="S8P19">#REF!</definedName>
    <definedName name="S8P2">#REF!</definedName>
    <definedName name="S8P20">#REF!</definedName>
    <definedName name="S8P21">#REF!</definedName>
    <definedName name="S8P22">#REF!</definedName>
    <definedName name="S8P23">#REF!</definedName>
    <definedName name="S8P24">#REF!</definedName>
    <definedName name="S8P3">#REF!</definedName>
    <definedName name="S8P4">#REF!</definedName>
    <definedName name="S8P5">#REF!</definedName>
    <definedName name="S8P6">#REF!</definedName>
    <definedName name="S8P7">#REF!</definedName>
    <definedName name="S8P8">#REF!</definedName>
    <definedName name="S8P9">#REF!</definedName>
    <definedName name="S8R1">#REF!</definedName>
    <definedName name="S8R10">#REF!</definedName>
    <definedName name="S8R11">#REF!</definedName>
    <definedName name="S8R12">#REF!</definedName>
    <definedName name="S8R13">#REF!</definedName>
    <definedName name="S8R14">#REF!</definedName>
    <definedName name="S8R15">#REF!</definedName>
    <definedName name="S8R16">#REF!</definedName>
    <definedName name="S8R17">#REF!</definedName>
    <definedName name="S8R18">#REF!</definedName>
    <definedName name="S8R19">#REF!</definedName>
    <definedName name="S8R2">#REF!</definedName>
    <definedName name="S8R20">#REF!</definedName>
    <definedName name="S8R21">#REF!</definedName>
    <definedName name="S8R22">#REF!</definedName>
    <definedName name="S8R23">#REF!</definedName>
    <definedName name="S8R24">#REF!</definedName>
    <definedName name="S8R3">#REF!</definedName>
    <definedName name="S8R4">#REF!</definedName>
    <definedName name="S8R5">#REF!</definedName>
    <definedName name="S8R6">#REF!</definedName>
    <definedName name="S8R7">#REF!</definedName>
    <definedName name="S8R8">#REF!</definedName>
    <definedName name="S8R9">#REF!</definedName>
    <definedName name="S9P1">#REF!</definedName>
    <definedName name="S9P10">#REF!</definedName>
    <definedName name="S9P11">#REF!</definedName>
    <definedName name="S9P12">#REF!</definedName>
    <definedName name="S9P13">#REF!</definedName>
    <definedName name="S9P14">#REF!</definedName>
    <definedName name="S9P15">#REF!</definedName>
    <definedName name="S9P16">#REF!</definedName>
    <definedName name="S9P17">#REF!</definedName>
    <definedName name="S9P18">#REF!</definedName>
    <definedName name="S9P19">#REF!</definedName>
    <definedName name="S9P2">#REF!</definedName>
    <definedName name="S9P20">#REF!</definedName>
    <definedName name="S9P21">#REF!</definedName>
    <definedName name="S9P22">#REF!</definedName>
    <definedName name="S9P23">#REF!</definedName>
    <definedName name="S9P24">#REF!</definedName>
    <definedName name="S9P3">#REF!</definedName>
    <definedName name="S9P4">#REF!</definedName>
    <definedName name="S9P5">#REF!</definedName>
    <definedName name="S9P6">#REF!</definedName>
    <definedName name="S9P7">#REF!</definedName>
    <definedName name="S9P8">#REF!</definedName>
    <definedName name="S9P9">#REF!</definedName>
    <definedName name="S9R1">#REF!</definedName>
    <definedName name="S9R10">#REF!</definedName>
    <definedName name="S9R11">#REF!</definedName>
    <definedName name="S9R12">#REF!</definedName>
    <definedName name="S9R13">#REF!</definedName>
    <definedName name="S9R14">#REF!</definedName>
    <definedName name="S9R15">#REF!</definedName>
    <definedName name="S9R16">#REF!</definedName>
    <definedName name="S9R17">#REF!</definedName>
    <definedName name="S9R18">#REF!</definedName>
    <definedName name="S9R19">#REF!</definedName>
    <definedName name="S9R2">#REF!</definedName>
    <definedName name="S9R20">#REF!</definedName>
    <definedName name="S9R21">#REF!</definedName>
    <definedName name="S9R22">#REF!</definedName>
    <definedName name="S9R23">#REF!</definedName>
    <definedName name="S9R24">#REF!</definedName>
    <definedName name="S9R3">#REF!</definedName>
    <definedName name="S9R4">#REF!</definedName>
    <definedName name="S9R5">#REF!</definedName>
    <definedName name="S9R6">#REF!</definedName>
    <definedName name="S9R7">#REF!</definedName>
    <definedName name="S9R8">#REF!</definedName>
    <definedName name="S9R9">#REF!</definedName>
    <definedName name="soma_total">#REF!</definedName>
    <definedName name="sub_item_1">#REF!</definedName>
    <definedName name="sub_item_10">#REF!</definedName>
    <definedName name="sub_item_11">#REF!</definedName>
    <definedName name="sub_item_12">#REF!</definedName>
    <definedName name="sub_item_13">#REF!</definedName>
    <definedName name="sub_item_14">#REF!</definedName>
    <definedName name="sub_item_15">#REF!</definedName>
    <definedName name="sub_item_16">#REF!</definedName>
    <definedName name="sub_item_17">#REF!</definedName>
    <definedName name="sub_item_18">#REF!</definedName>
    <definedName name="sub_item_19">#REF!</definedName>
    <definedName name="sub_item_2">#REF!</definedName>
    <definedName name="sub_item_20">#REF!</definedName>
    <definedName name="sub_item_21">#REF!</definedName>
    <definedName name="sub_item_22">#REF!</definedName>
    <definedName name="sub_item_23">#REF!</definedName>
    <definedName name="sub_item_24">#REF!</definedName>
    <definedName name="sub_item_25">#REF!</definedName>
    <definedName name="sub_item_26">#REF!</definedName>
    <definedName name="sub_item_27">#REF!</definedName>
    <definedName name="sub_item_28">#REF!</definedName>
    <definedName name="sub_item_29">#REF!</definedName>
    <definedName name="sub_item_3">#REF!</definedName>
    <definedName name="sub_item_30">#REF!</definedName>
    <definedName name="sub_item_31">#REF!</definedName>
    <definedName name="sub_item_32">#REF!</definedName>
    <definedName name="sub_item_33">#REF!</definedName>
    <definedName name="sub_item_34">#REF!</definedName>
    <definedName name="sub_item_35">#REF!</definedName>
    <definedName name="sub_item_36">#REF!</definedName>
    <definedName name="sub_item_37">#REF!</definedName>
    <definedName name="sub_item_38">#REF!</definedName>
    <definedName name="sub_item_39">#REF!</definedName>
    <definedName name="sub_item_4">#REF!</definedName>
    <definedName name="sub_item_40">#REF!</definedName>
    <definedName name="sub_item_41">#REF!</definedName>
    <definedName name="sub_item_42">#REF!</definedName>
    <definedName name="sub_item_43">#REF!</definedName>
    <definedName name="sub_item_44">#REF!</definedName>
    <definedName name="sub_item_45">#REF!</definedName>
    <definedName name="sub_item_5">#REF!</definedName>
    <definedName name="sub_item_6">#REF!</definedName>
    <definedName name="sub_item_7">#REF!</definedName>
    <definedName name="sub_item_8">#REF!</definedName>
    <definedName name="sub_item_9">#REF!</definedName>
    <definedName name="switch">#REF!</definedName>
    <definedName name="T">#REF!</definedName>
    <definedName name="teste">"$#REF!.$A$1:$B$3278"</definedName>
    <definedName name="TOTAL_ACU_REF">#REF!</definedName>
    <definedName name="TOTAL_ADD">#REF!</definedName>
    <definedName name="TOTAL_ADD_ACU">#REF!</definedName>
    <definedName name="TOTAL_REF">#REF!</definedName>
    <definedName name="TOTAL_RES">#REF!</definedName>
    <definedName name="TOTAL_RES_ACU">#REF!</definedName>
    <definedName name="Z_39FA8DCB_7FE1_4377_9C2C_3A6C28B9DCE8_.wvu.PrintArea" localSheetId="0" hidden="1">'COMPOSIÇÕES COMPLEMENTARES '!$B$2:$J$98</definedName>
    <definedName name="Z_60131786_0F54_49F5_B695_1A5DD0544ED6_.wvu.PrintArea" localSheetId="0" hidden="1">'COMPOSIÇÕES COMPLEMENTARES '!$B$2:$E$98</definedName>
    <definedName name="Z_E9EF4FFF_2A51_4B23_8A33_7F2B85269ACF_.wvu.PrintArea_7" localSheetId="0">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 localSheetId="0">(#REF!,#REF!,#REF!,#REF!,#REF!,#REF!,#REF!,#REF!,#REF!,#REF!,#REF!,#REF!,#REF!)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  <definedName name="Z_EBC8F422_5E67_469B_8659_30B1245AF0DB_.wvu.PrintArea" localSheetId="0" hidden="1">'COMPOSIÇÕES COMPLEMENTARES '!$B$2:$E$98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/>
  <c r="I12"/>
  <c r="I13"/>
  <c r="I14"/>
  <c r="I15"/>
  <c r="I16"/>
  <c r="I17"/>
  <c r="I11" l="1"/>
  <c r="J98" l="1"/>
  <c r="I98"/>
  <c r="H98"/>
  <c r="F98"/>
  <c r="E98"/>
  <c r="J97"/>
  <c r="I97"/>
  <c r="H97"/>
  <c r="F97"/>
  <c r="E97"/>
  <c r="J96"/>
  <c r="I96"/>
  <c r="H96"/>
  <c r="F96"/>
  <c r="E96"/>
  <c r="J95"/>
  <c r="I95"/>
  <c r="H95"/>
  <c r="F95"/>
  <c r="E95"/>
  <c r="J94"/>
  <c r="I94"/>
  <c r="H94"/>
  <c r="F94"/>
  <c r="E94"/>
  <c r="J93"/>
  <c r="I93"/>
  <c r="H93"/>
  <c r="F93"/>
  <c r="E93"/>
  <c r="J92"/>
  <c r="I92"/>
  <c r="H92"/>
  <c r="F92"/>
  <c r="E92"/>
  <c r="J91"/>
  <c r="I91"/>
  <c r="H91"/>
  <c r="F91"/>
  <c r="E91"/>
  <c r="J90"/>
  <c r="I90"/>
  <c r="H90"/>
  <c r="F90"/>
  <c r="E90"/>
  <c r="J89"/>
  <c r="I89"/>
  <c r="H89"/>
  <c r="F89"/>
  <c r="E89"/>
  <c r="J88"/>
  <c r="I88"/>
  <c r="H88"/>
  <c r="F88"/>
  <c r="E88"/>
  <c r="J87"/>
  <c r="I87"/>
  <c r="H87"/>
  <c r="F87"/>
  <c r="E87"/>
  <c r="J86"/>
  <c r="I86"/>
  <c r="H86"/>
  <c r="F86"/>
  <c r="E86"/>
  <c r="J85"/>
  <c r="I85"/>
  <c r="H85"/>
  <c r="F85"/>
  <c r="E85"/>
  <c r="J84"/>
  <c r="I84"/>
  <c r="H84"/>
  <c r="F84"/>
  <c r="E84"/>
  <c r="J83"/>
  <c r="I83"/>
  <c r="H83"/>
  <c r="F83"/>
  <c r="E83"/>
  <c r="J82"/>
  <c r="I82"/>
  <c r="H82"/>
  <c r="F82"/>
  <c r="E82"/>
  <c r="J81"/>
  <c r="I81"/>
  <c r="H81"/>
  <c r="F81"/>
  <c r="E81"/>
  <c r="J80"/>
  <c r="I80"/>
  <c r="H80"/>
  <c r="F80"/>
  <c r="E80"/>
  <c r="J79"/>
  <c r="I79"/>
  <c r="H79"/>
  <c r="F79"/>
  <c r="E79"/>
  <c r="J78"/>
  <c r="I78"/>
  <c r="H78"/>
  <c r="F78"/>
  <c r="E78"/>
  <c r="J77"/>
  <c r="I77"/>
  <c r="H77"/>
  <c r="F77"/>
  <c r="E77"/>
  <c r="J76"/>
  <c r="I76"/>
  <c r="H76"/>
  <c r="F76"/>
  <c r="E76"/>
  <c r="J75"/>
  <c r="I75"/>
  <c r="H75"/>
  <c r="F75"/>
  <c r="E75"/>
  <c r="J74"/>
  <c r="I74"/>
  <c r="H74"/>
  <c r="F74"/>
  <c r="E74"/>
  <c r="J73"/>
  <c r="I73"/>
  <c r="H73"/>
  <c r="F73"/>
  <c r="E73"/>
  <c r="J72"/>
  <c r="I72"/>
  <c r="H72"/>
  <c r="F72"/>
  <c r="E72"/>
  <c r="J71"/>
  <c r="I71"/>
  <c r="H71"/>
  <c r="F71"/>
  <c r="E71"/>
  <c r="J70"/>
  <c r="I70"/>
  <c r="H70"/>
  <c r="F70"/>
  <c r="E70"/>
  <c r="J69"/>
  <c r="I69"/>
  <c r="H69"/>
  <c r="F69"/>
  <c r="E69"/>
  <c r="J68"/>
  <c r="I68"/>
  <c r="H68"/>
  <c r="F68"/>
  <c r="E68"/>
  <c r="J67"/>
  <c r="I67"/>
  <c r="H67"/>
  <c r="F67"/>
  <c r="E67"/>
  <c r="J66"/>
  <c r="I66"/>
  <c r="H66"/>
  <c r="F66"/>
  <c r="E66"/>
  <c r="J65"/>
  <c r="I65"/>
  <c r="H65"/>
  <c r="F65"/>
  <c r="E65"/>
  <c r="J64"/>
  <c r="I64"/>
  <c r="H64"/>
  <c r="F64"/>
  <c r="E64"/>
  <c r="J63"/>
  <c r="I63"/>
  <c r="H63"/>
  <c r="F63"/>
  <c r="E63"/>
  <c r="J62"/>
  <c r="I62"/>
  <c r="H62"/>
  <c r="F62"/>
  <c r="E62"/>
  <c r="J61"/>
  <c r="I61"/>
  <c r="H61"/>
  <c r="F61"/>
  <c r="E61"/>
  <c r="J60"/>
  <c r="I60"/>
  <c r="H60"/>
  <c r="F60"/>
  <c r="E60"/>
  <c r="J59"/>
  <c r="I59"/>
  <c r="H59"/>
  <c r="F59"/>
  <c r="E59"/>
  <c r="J58"/>
  <c r="I58"/>
  <c r="H58"/>
  <c r="F58"/>
  <c r="E58"/>
  <c r="J57"/>
  <c r="I57"/>
  <c r="H57"/>
  <c r="F57"/>
  <c r="E57"/>
  <c r="J56"/>
  <c r="I56"/>
  <c r="H56"/>
  <c r="F56"/>
  <c r="E56"/>
  <c r="J55"/>
  <c r="I55"/>
  <c r="H55"/>
  <c r="F55"/>
  <c r="E55"/>
  <c r="J54"/>
  <c r="I54"/>
  <c r="H54"/>
  <c r="F54"/>
  <c r="E54"/>
  <c r="J53"/>
  <c r="I53"/>
  <c r="H53"/>
  <c r="F53"/>
  <c r="E53"/>
  <c r="J52"/>
  <c r="I52"/>
  <c r="H52"/>
  <c r="F52"/>
  <c r="E52"/>
  <c r="J51"/>
  <c r="I51"/>
  <c r="H51"/>
  <c r="F51"/>
  <c r="E51"/>
  <c r="J50"/>
  <c r="I50"/>
  <c r="H50"/>
  <c r="F50"/>
  <c r="E50"/>
  <c r="J49"/>
  <c r="I49"/>
  <c r="H49"/>
  <c r="F49"/>
  <c r="E49"/>
  <c r="J48"/>
  <c r="I48"/>
  <c r="H48"/>
  <c r="F48"/>
  <c r="E48"/>
  <c r="J47"/>
  <c r="I47"/>
  <c r="H47"/>
  <c r="F47"/>
  <c r="E47"/>
  <c r="J46"/>
  <c r="I46"/>
  <c r="H46"/>
  <c r="F46"/>
  <c r="E46"/>
  <c r="J45"/>
  <c r="I45"/>
  <c r="H45"/>
  <c r="F45"/>
  <c r="E45"/>
  <c r="J44"/>
  <c r="I44"/>
  <c r="H44"/>
  <c r="F44"/>
  <c r="E44"/>
  <c r="J43"/>
  <c r="I43"/>
  <c r="H43"/>
  <c r="F43"/>
  <c r="E43"/>
  <c r="J42"/>
  <c r="I42"/>
  <c r="H42"/>
  <c r="F42"/>
  <c r="E42"/>
  <c r="J41"/>
  <c r="I41"/>
  <c r="H41"/>
  <c r="F41"/>
  <c r="E41"/>
  <c r="J40"/>
  <c r="I40"/>
  <c r="H40"/>
  <c r="F40"/>
  <c r="E40"/>
  <c r="J39"/>
  <c r="I39"/>
  <c r="H39"/>
  <c r="F39"/>
  <c r="E39"/>
  <c r="J38"/>
  <c r="I38"/>
  <c r="H38"/>
  <c r="F38"/>
  <c r="E38"/>
  <c r="J37"/>
  <c r="I37"/>
  <c r="H37"/>
  <c r="F37"/>
  <c r="E37"/>
  <c r="J36"/>
  <c r="I36"/>
  <c r="H36"/>
  <c r="F36"/>
  <c r="E36"/>
  <c r="J35"/>
  <c r="I35"/>
  <c r="H35"/>
  <c r="F35"/>
  <c r="E35"/>
  <c r="J34"/>
  <c r="I34"/>
  <c r="H34"/>
  <c r="F34"/>
  <c r="E34"/>
  <c r="J33"/>
  <c r="I33"/>
  <c r="H33"/>
  <c r="F33"/>
  <c r="E33"/>
  <c r="J32"/>
  <c r="I32"/>
  <c r="H32"/>
  <c r="F32"/>
  <c r="E32"/>
  <c r="J31"/>
  <c r="I31"/>
  <c r="H31"/>
  <c r="F31"/>
  <c r="E31"/>
  <c r="J30"/>
  <c r="I30"/>
  <c r="H30"/>
  <c r="F30"/>
  <c r="E30"/>
  <c r="J29"/>
  <c r="I29"/>
  <c r="H29"/>
  <c r="F29"/>
  <c r="E29"/>
  <c r="J28"/>
  <c r="I28"/>
  <c r="H28"/>
  <c r="F28"/>
  <c r="E28"/>
  <c r="J27"/>
  <c r="I27"/>
  <c r="H27"/>
  <c r="F27"/>
  <c r="E27"/>
  <c r="J26"/>
  <c r="I26"/>
  <c r="H26"/>
  <c r="F26"/>
  <c r="E26"/>
  <c r="J25"/>
  <c r="I25"/>
  <c r="H25"/>
  <c r="F25"/>
  <c r="E25"/>
  <c r="J24"/>
  <c r="I24"/>
  <c r="H24"/>
  <c r="F24"/>
  <c r="E24"/>
  <c r="J23"/>
  <c r="I23"/>
  <c r="H23"/>
  <c r="F23"/>
  <c r="E23"/>
  <c r="J22"/>
  <c r="I22"/>
  <c r="H22"/>
  <c r="F22"/>
  <c r="E22"/>
  <c r="J21"/>
  <c r="I21"/>
  <c r="H21"/>
  <c r="F21"/>
  <c r="E21"/>
  <c r="J20"/>
  <c r="I20"/>
  <c r="H20"/>
  <c r="F20"/>
  <c r="E20"/>
  <c r="J19"/>
  <c r="I19"/>
  <c r="H19"/>
  <c r="F19"/>
  <c r="E19"/>
  <c r="J18"/>
  <c r="I18"/>
  <c r="H18"/>
  <c r="F18"/>
  <c r="E18"/>
</calcChain>
</file>

<file path=xl/sharedStrings.xml><?xml version="1.0" encoding="utf-8"?>
<sst xmlns="http://schemas.openxmlformats.org/spreadsheetml/2006/main" count="41" uniqueCount="28">
  <si>
    <t>DESCRIÇÃO</t>
  </si>
  <si>
    <t>UNID.</t>
  </si>
  <si>
    <t>COEF.</t>
  </si>
  <si>
    <t>R$ UNIT.</t>
  </si>
  <si>
    <t>Código e Referência da Composição de Custos</t>
  </si>
  <si>
    <t>H</t>
  </si>
  <si>
    <t>FONTE</t>
  </si>
  <si>
    <t>SINAPI</t>
  </si>
  <si>
    <t>TOTAL (R$)</t>
  </si>
  <si>
    <t>SINAPI-I</t>
  </si>
  <si>
    <t>--</t>
  </si>
  <si>
    <t>SERVIÇOS</t>
  </si>
  <si>
    <t>INSUMOS</t>
  </si>
  <si>
    <t xml:space="preserve">COMPOSIÇÃO </t>
  </si>
  <si>
    <t>SINAPI 04-2022 NÃO DESONERADA</t>
  </si>
  <si>
    <t>CUMEEIRA PARA TELHA DE AÇO/ALUMÍNIO, E = 0,5 MM, LARGURA = 30 CM, INCLUSO ACESSÓRIOS DE FIXAÇÃO E IÇAMENTO</t>
  </si>
  <si>
    <t>M</t>
  </si>
  <si>
    <t>CONJUNTO ARRUELAS DE VEDACAO 5/16" PARA TELHA FIBROCIMENTO (UMA ARRUELA METALICA E UMA ARRUELA PVC - CONICAS)</t>
  </si>
  <si>
    <t>CJ</t>
  </si>
  <si>
    <t>PARAFUSO ZINCADO ROSCA SOBERBA, CABECA SEXTAVADA, 5/16 " X 250 MM, PARA FIXACAO DE TELHA EM MADEIRA</t>
  </si>
  <si>
    <t>UD</t>
  </si>
  <si>
    <t>TELHA TRAPEZOIDAL EM ALUMINIO, ALTURA DE *38* MM E ESPESSURA DE 0,5 MM (LARGURA TOTAL DE 1056 MM E COMPRIMENTO DE 5000 MM)</t>
  </si>
  <si>
    <t>SERVENTE COM ENCARGOS COMPLEMENTARES</t>
  </si>
  <si>
    <t>TELHADISTA COM ENCARGOS COMPLEMENTARES</t>
  </si>
  <si>
    <t>GUINCHO ELÉTRICO DE COLUNA, CAPACIDADE 400 KG, COM MOTO FREIO, MOTOR TRIFÁSICO DE 1,25 CV - CHP DIURNO. AF_03/2016</t>
  </si>
  <si>
    <t>CHP</t>
  </si>
  <si>
    <t>GUINCHO ELÉTRICO DE COLUNA, CAPACIDADE 400 KG, COM MOTO FREIO, MOTOR TRIFÁSICO DE 1,25 CV - CHI DIURNO. AF_03/2016</t>
  </si>
  <si>
    <t>CHI</t>
  </si>
</sst>
</file>

<file path=xl/styles.xml><?xml version="1.0" encoding="utf-8"?>
<styleSheet xmlns="http://schemas.openxmlformats.org/spreadsheetml/2006/main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;&quot; (&quot;#,##0.00\);&quot; -&quot;#\ ;@\ "/>
    <numFmt numFmtId="165" formatCode="000000"/>
    <numFmt numFmtId="166" formatCode="0.0000"/>
    <numFmt numFmtId="167" formatCode="0.000000"/>
  </numFmts>
  <fonts count="21">
    <font>
      <sz val="11"/>
      <color indexed="8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b/>
      <sz val="10"/>
      <name val="Calibri"/>
      <family val="2"/>
    </font>
    <font>
      <b/>
      <sz val="9"/>
      <name val="Calibri"/>
      <family val="2"/>
    </font>
    <font>
      <b/>
      <sz val="11"/>
      <name val="Calibri"/>
      <family val="2"/>
    </font>
    <font>
      <b/>
      <sz val="15"/>
      <name val="Calibri"/>
      <family val="2"/>
    </font>
    <font>
      <sz val="15"/>
      <color indexed="8"/>
      <name val="Calibri"/>
      <family val="2"/>
    </font>
    <font>
      <sz val="12"/>
      <color theme="1"/>
      <name val="Arial"/>
      <family val="2"/>
    </font>
    <font>
      <sz val="12"/>
      <color indexed="8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12"/>
      <color indexed="8"/>
      <name val="Calibri"/>
      <family val="2"/>
    </font>
    <font>
      <sz val="12"/>
      <color indexed="8"/>
      <name val="Arial"/>
      <family val="2"/>
    </font>
    <font>
      <sz val="11"/>
      <name val="Calibri"/>
      <family val="2"/>
    </font>
    <font>
      <b/>
      <sz val="10"/>
      <name val="Arial"/>
      <family val="2"/>
    </font>
    <font>
      <sz val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26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1">
    <xf numFmtId="0" fontId="0" fillId="0" borderId="0"/>
    <xf numFmtId="164" fontId="1" fillId="0" borderId="0" applyFill="0" applyBorder="0" applyAlignment="0" applyProtection="0"/>
    <xf numFmtId="0" fontId="1" fillId="0" borderId="0"/>
    <xf numFmtId="0" fontId="12" fillId="0" borderId="0"/>
    <xf numFmtId="0" fontId="12" fillId="0" borderId="0"/>
    <xf numFmtId="44" fontId="3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3" fillId="0" borderId="0"/>
    <xf numFmtId="44" fontId="19" fillId="0" borderId="0" applyFill="0" applyBorder="0" applyAlignment="0" applyProtection="0"/>
    <xf numFmtId="43" fontId="19" fillId="0" borderId="0" applyFill="0" applyBorder="0" applyAlignment="0" applyProtection="0"/>
    <xf numFmtId="0" fontId="3" fillId="0" borderId="0"/>
  </cellStyleXfs>
  <cellXfs count="110">
    <xf numFmtId="0" fontId="0" fillId="0" borderId="0" xfId="0"/>
    <xf numFmtId="1" fontId="2" fillId="2" borderId="1" xfId="1" applyNumberFormat="1" applyFont="1" applyFill="1" applyBorder="1" applyAlignment="1" applyProtection="1">
      <alignment horizontal="center" vertical="center"/>
    </xf>
    <xf numFmtId="165" fontId="2" fillId="2" borderId="2" xfId="1" applyNumberFormat="1" applyFont="1" applyFill="1" applyBorder="1" applyAlignment="1" applyProtection="1">
      <alignment horizontal="center" vertical="center"/>
    </xf>
    <xf numFmtId="0" fontId="4" fillId="3" borderId="2" xfId="0" applyNumberFormat="1" applyFont="1" applyFill="1" applyBorder="1" applyAlignment="1" applyProtection="1">
      <alignment horizontal="centerContinuous" vertical="center" wrapText="1"/>
      <protection locked="0"/>
    </xf>
    <xf numFmtId="0" fontId="2" fillId="2" borderId="2" xfId="2" applyFont="1" applyFill="1" applyBorder="1" applyAlignment="1">
      <alignment horizontal="center" vertical="center"/>
    </xf>
    <xf numFmtId="166" fontId="2" fillId="2" borderId="2" xfId="2" applyNumberFormat="1" applyFont="1" applyFill="1" applyBorder="1" applyAlignment="1">
      <alignment horizontal="centerContinuous" vertical="center"/>
    </xf>
    <xf numFmtId="4" fontId="2" fillId="2" borderId="2" xfId="2" applyNumberFormat="1" applyFont="1" applyFill="1" applyBorder="1" applyAlignment="1">
      <alignment horizontal="center" vertical="center"/>
    </xf>
    <xf numFmtId="4" fontId="5" fillId="2" borderId="2" xfId="2" applyNumberFormat="1" applyFont="1" applyFill="1" applyBorder="1" applyAlignment="1">
      <alignment vertical="center" wrapText="1"/>
    </xf>
    <xf numFmtId="0" fontId="0" fillId="3" borderId="3" xfId="0" applyFill="1" applyBorder="1"/>
    <xf numFmtId="1" fontId="2" fillId="2" borderId="4" xfId="1" applyNumberFormat="1" applyFont="1" applyFill="1" applyBorder="1" applyAlignment="1" applyProtection="1">
      <alignment horizontal="center" vertical="center"/>
    </xf>
    <xf numFmtId="165" fontId="2" fillId="2" borderId="0" xfId="1" applyNumberFormat="1" applyFont="1" applyFill="1" applyBorder="1" applyAlignment="1" applyProtection="1">
      <alignment horizontal="center" vertical="center"/>
    </xf>
    <xf numFmtId="0" fontId="6" fillId="3" borderId="0" xfId="0" applyNumberFormat="1" applyFont="1" applyFill="1" applyBorder="1" applyAlignment="1" applyProtection="1">
      <alignment horizontal="centerContinuous" vertical="center" wrapText="1"/>
      <protection locked="0"/>
    </xf>
    <xf numFmtId="0" fontId="2" fillId="2" borderId="0" xfId="2" applyFont="1" applyFill="1" applyBorder="1" applyAlignment="1">
      <alignment horizontal="center" vertical="center"/>
    </xf>
    <xf numFmtId="166" fontId="2" fillId="2" borderId="0" xfId="2" applyNumberFormat="1" applyFont="1" applyFill="1" applyBorder="1" applyAlignment="1">
      <alignment horizontal="centerContinuous" vertical="center"/>
    </xf>
    <xf numFmtId="4" fontId="2" fillId="2" borderId="0" xfId="2" applyNumberFormat="1" applyFont="1" applyFill="1" applyBorder="1" applyAlignment="1">
      <alignment horizontal="center" vertical="center"/>
    </xf>
    <xf numFmtId="4" fontId="5" fillId="2" borderId="0" xfId="2" applyNumberFormat="1" applyFont="1" applyFill="1" applyBorder="1" applyAlignment="1">
      <alignment vertical="center" wrapText="1"/>
    </xf>
    <xf numFmtId="0" fontId="0" fillId="3" borderId="5" xfId="0" applyFill="1" applyBorder="1"/>
    <xf numFmtId="1" fontId="2" fillId="2" borderId="6" xfId="1" applyNumberFormat="1" applyFont="1" applyFill="1" applyBorder="1" applyAlignment="1" applyProtection="1">
      <alignment horizontal="center" vertical="center"/>
    </xf>
    <xf numFmtId="165" fontId="2" fillId="2" borderId="7" xfId="1" applyNumberFormat="1" applyFont="1" applyFill="1" applyBorder="1" applyAlignment="1" applyProtection="1">
      <alignment horizontal="center" vertical="center"/>
    </xf>
    <xf numFmtId="0" fontId="6" fillId="3" borderId="7" xfId="0" applyNumberFormat="1" applyFont="1" applyFill="1" applyBorder="1" applyAlignment="1" applyProtection="1">
      <alignment horizontal="centerContinuous" vertical="center" wrapText="1"/>
      <protection locked="0"/>
    </xf>
    <xf numFmtId="0" fontId="2" fillId="2" borderId="7" xfId="2" applyFont="1" applyFill="1" applyBorder="1" applyAlignment="1">
      <alignment horizontal="center" vertical="center"/>
    </xf>
    <xf numFmtId="166" fontId="2" fillId="2" borderId="7" xfId="2" applyNumberFormat="1" applyFont="1" applyFill="1" applyBorder="1" applyAlignment="1">
      <alignment horizontal="centerContinuous" vertical="center"/>
    </xf>
    <xf numFmtId="4" fontId="2" fillId="2" borderId="7" xfId="2" applyNumberFormat="1" applyFont="1" applyFill="1" applyBorder="1" applyAlignment="1">
      <alignment horizontal="center" vertical="center"/>
    </xf>
    <xf numFmtId="4" fontId="5" fillId="2" borderId="7" xfId="2" applyNumberFormat="1" applyFont="1" applyFill="1" applyBorder="1" applyAlignment="1">
      <alignment vertical="center" wrapText="1"/>
    </xf>
    <xf numFmtId="0" fontId="0" fillId="3" borderId="8" xfId="0" applyFill="1" applyBorder="1"/>
    <xf numFmtId="0" fontId="11" fillId="3" borderId="0" xfId="0" applyFont="1" applyFill="1"/>
    <xf numFmtId="0" fontId="3" fillId="0" borderId="0" xfId="0" applyFont="1"/>
    <xf numFmtId="1" fontId="18" fillId="7" borderId="16" xfId="10" applyNumberFormat="1" applyFont="1" applyFill="1" applyBorder="1" applyAlignment="1">
      <alignment horizontal="center" vertical="center"/>
    </xf>
    <xf numFmtId="165" fontId="18" fillId="7" borderId="17" xfId="1" applyNumberFormat="1" applyFont="1" applyFill="1" applyBorder="1" applyAlignment="1" applyProtection="1">
      <alignment horizontal="center" vertical="center"/>
    </xf>
    <xf numFmtId="165" fontId="18" fillId="2" borderId="17" xfId="1" applyNumberFormat="1" applyFont="1" applyFill="1" applyBorder="1" applyAlignment="1" applyProtection="1">
      <alignment horizontal="center" vertical="center"/>
    </xf>
    <xf numFmtId="0" fontId="18" fillId="2" borderId="17" xfId="2" applyNumberFormat="1" applyFont="1" applyFill="1" applyBorder="1" applyAlignment="1">
      <alignment vertical="center" wrapText="1"/>
    </xf>
    <xf numFmtId="166" fontId="18" fillId="7" borderId="17" xfId="2" applyNumberFormat="1" applyFont="1" applyFill="1" applyBorder="1" applyAlignment="1">
      <alignment horizontal="center" vertical="center"/>
    </xf>
    <xf numFmtId="4" fontId="19" fillId="2" borderId="17" xfId="9" applyNumberFormat="1" applyFill="1" applyBorder="1" applyAlignment="1">
      <alignment horizontal="center" vertical="center" wrapText="1"/>
    </xf>
    <xf numFmtId="43" fontId="19" fillId="2" borderId="17" xfId="9" applyNumberFormat="1" applyFill="1" applyBorder="1" applyAlignment="1" applyProtection="1">
      <alignment horizontal="right" vertical="center"/>
    </xf>
    <xf numFmtId="43" fontId="19" fillId="0" borderId="18" xfId="9" applyNumberFormat="1" applyFont="1" applyBorder="1" applyAlignment="1">
      <alignment horizontal="center" vertical="center"/>
    </xf>
    <xf numFmtId="1" fontId="18" fillId="7" borderId="19" xfId="10" applyNumberFormat="1" applyFont="1" applyFill="1" applyBorder="1" applyAlignment="1">
      <alignment horizontal="center" vertical="center"/>
    </xf>
    <xf numFmtId="165" fontId="18" fillId="7" borderId="20" xfId="1" applyNumberFormat="1" applyFont="1" applyFill="1" applyBorder="1" applyAlignment="1" applyProtection="1">
      <alignment horizontal="center" vertical="center"/>
    </xf>
    <xf numFmtId="165" fontId="18" fillId="2" borderId="20" xfId="1" applyNumberFormat="1" applyFont="1" applyFill="1" applyBorder="1" applyAlignment="1" applyProtection="1">
      <alignment horizontal="center" vertical="center"/>
    </xf>
    <xf numFmtId="0" fontId="18" fillId="2" borderId="20" xfId="2" applyNumberFormat="1" applyFont="1" applyFill="1" applyBorder="1" applyAlignment="1">
      <alignment vertical="center" wrapText="1"/>
    </xf>
    <xf numFmtId="166" fontId="18" fillId="7" borderId="20" xfId="2" applyNumberFormat="1" applyFont="1" applyFill="1" applyBorder="1" applyAlignment="1">
      <alignment horizontal="center" vertical="center"/>
    </xf>
    <xf numFmtId="4" fontId="19" fillId="2" borderId="20" xfId="9" applyNumberFormat="1" applyFill="1" applyBorder="1" applyAlignment="1">
      <alignment horizontal="center" vertical="center" wrapText="1"/>
    </xf>
    <xf numFmtId="43" fontId="19" fillId="2" borderId="20" xfId="9" applyNumberFormat="1" applyFill="1" applyBorder="1" applyAlignment="1" applyProtection="1">
      <alignment horizontal="right" vertical="center"/>
    </xf>
    <xf numFmtId="43" fontId="19" fillId="0" borderId="21" xfId="9" applyNumberFormat="1" applyFont="1" applyBorder="1" applyAlignment="1">
      <alignment horizontal="center" vertical="center"/>
    </xf>
    <xf numFmtId="1" fontId="2" fillId="2" borderId="0" xfId="1" applyNumberFormat="1" applyFont="1" applyFill="1" applyBorder="1" applyAlignment="1" applyProtection="1">
      <alignment horizontal="center" vertical="center"/>
    </xf>
    <xf numFmtId="0" fontId="2" fillId="2" borderId="0" xfId="2" applyNumberFormat="1" applyFont="1" applyFill="1" applyBorder="1" applyAlignment="1">
      <alignment vertical="center" wrapText="1"/>
    </xf>
    <xf numFmtId="166" fontId="2" fillId="2" borderId="0" xfId="2" applyNumberFormat="1" applyFont="1" applyFill="1" applyBorder="1" applyAlignment="1">
      <alignment horizontal="center" vertical="center"/>
    </xf>
    <xf numFmtId="4" fontId="2" fillId="2" borderId="0" xfId="1" applyNumberFormat="1" applyFont="1" applyFill="1" applyBorder="1" applyAlignment="1" applyProtection="1">
      <alignment horizontal="right" vertical="center"/>
    </xf>
    <xf numFmtId="0" fontId="0" fillId="3" borderId="7" xfId="0" applyFill="1" applyBorder="1"/>
    <xf numFmtId="4" fontId="1" fillId="2" borderId="17" xfId="8" applyNumberFormat="1" applyFont="1" applyFill="1" applyBorder="1" applyAlignment="1">
      <alignment horizontal="center" vertical="center" wrapText="1"/>
    </xf>
    <xf numFmtId="4" fontId="1" fillId="2" borderId="20" xfId="8" applyNumberFormat="1" applyFont="1" applyFill="1" applyBorder="1" applyAlignment="1">
      <alignment horizontal="center" vertical="center" wrapText="1"/>
    </xf>
    <xf numFmtId="2" fontId="0" fillId="0" borderId="0" xfId="0" applyNumberFormat="1" applyFont="1"/>
    <xf numFmtId="165" fontId="14" fillId="5" borderId="12" xfId="3" applyNumberFormat="1" applyFont="1" applyFill="1" applyBorder="1" applyAlignment="1">
      <alignment horizontal="center" vertical="center"/>
    </xf>
    <xf numFmtId="0" fontId="16" fillId="5" borderId="12" xfId="3" applyNumberFormat="1" applyFont="1" applyFill="1" applyBorder="1" applyAlignment="1">
      <alignment horizontal="left" vertical="center" wrapText="1"/>
    </xf>
    <xf numFmtId="0" fontId="16" fillId="5" borderId="12" xfId="3" applyFont="1" applyFill="1" applyBorder="1" applyAlignment="1">
      <alignment horizontal="center" vertical="center"/>
    </xf>
    <xf numFmtId="167" fontId="13" fillId="5" borderId="12" xfId="3" applyNumberFormat="1" applyFont="1" applyFill="1" applyBorder="1" applyAlignment="1">
      <alignment horizontal="right" vertical="center"/>
    </xf>
    <xf numFmtId="4" fontId="13" fillId="5" borderId="12" xfId="3" applyNumberFormat="1" applyFont="1" applyFill="1" applyBorder="1" applyAlignment="1">
      <alignment horizontal="center" vertical="center"/>
    </xf>
    <xf numFmtId="44" fontId="15" fillId="5" borderId="12" xfId="6" applyFont="1" applyFill="1" applyBorder="1" applyAlignment="1">
      <alignment horizontal="right" vertical="center"/>
    </xf>
    <xf numFmtId="1" fontId="18" fillId="7" borderId="22" xfId="10" applyNumberFormat="1" applyFont="1" applyFill="1" applyBorder="1" applyAlignment="1">
      <alignment horizontal="center" vertical="center"/>
    </xf>
    <xf numFmtId="165" fontId="18" fillId="7" borderId="23" xfId="1" applyNumberFormat="1" applyFont="1" applyFill="1" applyBorder="1" applyAlignment="1" applyProtection="1">
      <alignment horizontal="center" vertical="center"/>
    </xf>
    <xf numFmtId="165" fontId="18" fillId="2" borderId="23" xfId="1" applyNumberFormat="1" applyFont="1" applyFill="1" applyBorder="1" applyAlignment="1" applyProtection="1">
      <alignment horizontal="center" vertical="center"/>
    </xf>
    <xf numFmtId="0" fontId="18" fillId="2" borderId="23" xfId="2" applyNumberFormat="1" applyFont="1" applyFill="1" applyBorder="1" applyAlignment="1">
      <alignment vertical="center" wrapText="1"/>
    </xf>
    <xf numFmtId="4" fontId="1" fillId="2" borderId="23" xfId="8" applyNumberFormat="1" applyFont="1" applyFill="1" applyBorder="1" applyAlignment="1">
      <alignment horizontal="center" vertical="center" wrapText="1"/>
    </xf>
    <xf numFmtId="166" fontId="18" fillId="7" borderId="23" xfId="2" applyNumberFormat="1" applyFont="1" applyFill="1" applyBorder="1" applyAlignment="1">
      <alignment horizontal="center" vertical="center"/>
    </xf>
    <xf numFmtId="4" fontId="19" fillId="2" borderId="23" xfId="9" applyNumberFormat="1" applyFill="1" applyBorder="1" applyAlignment="1">
      <alignment horizontal="center" vertical="center" wrapText="1"/>
    </xf>
    <xf numFmtId="43" fontId="19" fillId="2" borderId="23" xfId="9" applyNumberFormat="1" applyFill="1" applyBorder="1" applyAlignment="1" applyProtection="1">
      <alignment horizontal="right" vertical="center"/>
    </xf>
    <xf numFmtId="43" fontId="19" fillId="0" borderId="24" xfId="9" applyNumberFormat="1" applyFont="1" applyBorder="1" applyAlignment="1">
      <alignment horizontal="center" vertical="center"/>
    </xf>
    <xf numFmtId="1" fontId="18" fillId="7" borderId="25" xfId="10" applyNumberFormat="1" applyFont="1" applyFill="1" applyBorder="1" applyAlignment="1">
      <alignment horizontal="center" vertical="center"/>
    </xf>
    <xf numFmtId="165" fontId="18" fillId="7" borderId="26" xfId="1" applyNumberFormat="1" applyFont="1" applyFill="1" applyBorder="1" applyAlignment="1" applyProtection="1">
      <alignment horizontal="center" vertical="center"/>
    </xf>
    <xf numFmtId="165" fontId="18" fillId="2" borderId="26" xfId="1" applyNumberFormat="1" applyFont="1" applyFill="1" applyBorder="1" applyAlignment="1" applyProtection="1">
      <alignment horizontal="center" vertical="center"/>
    </xf>
    <xf numFmtId="4" fontId="1" fillId="2" borderId="26" xfId="8" applyNumberFormat="1" applyFont="1" applyFill="1" applyBorder="1" applyAlignment="1">
      <alignment horizontal="center" vertical="center" wrapText="1"/>
    </xf>
    <xf numFmtId="166" fontId="18" fillId="7" borderId="26" xfId="2" applyNumberFormat="1" applyFont="1" applyFill="1" applyBorder="1" applyAlignment="1">
      <alignment horizontal="center" vertical="center"/>
    </xf>
    <xf numFmtId="4" fontId="19" fillId="2" borderId="26" xfId="9" applyNumberFormat="1" applyFill="1" applyBorder="1" applyAlignment="1">
      <alignment horizontal="center" vertical="center" wrapText="1"/>
    </xf>
    <xf numFmtId="43" fontId="19" fillId="2" borderId="26" xfId="9" applyNumberFormat="1" applyFill="1" applyBorder="1" applyAlignment="1" applyProtection="1">
      <alignment horizontal="right" vertical="center"/>
    </xf>
    <xf numFmtId="43" fontId="19" fillId="0" borderId="27" xfId="9" applyNumberFormat="1" applyFont="1" applyBorder="1" applyAlignment="1">
      <alignment horizontal="center" vertical="center"/>
    </xf>
    <xf numFmtId="1" fontId="18" fillId="7" borderId="28" xfId="10" applyNumberFormat="1" applyFont="1" applyFill="1" applyBorder="1" applyAlignment="1">
      <alignment horizontal="center" vertical="center"/>
    </xf>
    <xf numFmtId="1" fontId="18" fillId="7" borderId="29" xfId="10" applyNumberFormat="1" applyFont="1" applyFill="1" applyBorder="1" applyAlignment="1">
      <alignment horizontal="center" vertical="center"/>
    </xf>
    <xf numFmtId="165" fontId="18" fillId="7" borderId="30" xfId="1" applyNumberFormat="1" applyFont="1" applyFill="1" applyBorder="1" applyAlignment="1" applyProtection="1">
      <alignment horizontal="center" vertical="center"/>
    </xf>
    <xf numFmtId="0" fontId="18" fillId="2" borderId="30" xfId="2" applyNumberFormat="1" applyFont="1" applyFill="1" applyBorder="1" applyAlignment="1">
      <alignment vertical="center" wrapText="1"/>
    </xf>
    <xf numFmtId="166" fontId="18" fillId="7" borderId="30" xfId="2" applyNumberFormat="1" applyFont="1" applyFill="1" applyBorder="1" applyAlignment="1">
      <alignment horizontal="center" vertical="center"/>
    </xf>
    <xf numFmtId="4" fontId="19" fillId="2" borderId="30" xfId="9" applyNumberFormat="1" applyFill="1" applyBorder="1" applyAlignment="1">
      <alignment horizontal="center" vertical="center" wrapText="1"/>
    </xf>
    <xf numFmtId="1" fontId="18" fillId="7" borderId="31" xfId="10" applyNumberFormat="1" applyFont="1" applyFill="1" applyBorder="1" applyAlignment="1">
      <alignment horizontal="center" vertical="center"/>
    </xf>
    <xf numFmtId="165" fontId="18" fillId="7" borderId="32" xfId="1" applyNumberFormat="1" applyFont="1" applyFill="1" applyBorder="1" applyAlignment="1" applyProtection="1">
      <alignment horizontal="center" vertical="center"/>
    </xf>
    <xf numFmtId="0" fontId="18" fillId="2" borderId="32" xfId="2" applyNumberFormat="1" applyFont="1" applyFill="1" applyBorder="1" applyAlignment="1">
      <alignment vertical="center" wrapText="1"/>
    </xf>
    <xf numFmtId="166" fontId="18" fillId="7" borderId="32" xfId="2" applyNumberFormat="1" applyFont="1" applyFill="1" applyBorder="1" applyAlignment="1">
      <alignment horizontal="center" vertical="center"/>
    </xf>
    <xf numFmtId="4" fontId="19" fillId="2" borderId="32" xfId="9" applyNumberFormat="1" applyFill="1" applyBorder="1" applyAlignment="1">
      <alignment horizontal="center" vertical="center" wrapText="1"/>
    </xf>
    <xf numFmtId="0" fontId="18" fillId="0" borderId="17" xfId="2" applyNumberFormat="1" applyFont="1" applyFill="1" applyBorder="1" applyAlignment="1">
      <alignment vertical="center" wrapText="1"/>
    </xf>
    <xf numFmtId="165" fontId="15" fillId="8" borderId="12" xfId="4" applyNumberFormat="1" applyFont="1" applyFill="1" applyBorder="1" applyAlignment="1">
      <alignment horizontal="center" vertical="center" wrapText="1"/>
    </xf>
    <xf numFmtId="1" fontId="10" fillId="2" borderId="9" xfId="1" applyNumberFormat="1" applyFont="1" applyFill="1" applyBorder="1" applyAlignment="1" applyProtection="1">
      <alignment horizontal="center" vertical="center" wrapText="1"/>
    </xf>
    <xf numFmtId="1" fontId="10" fillId="2" borderId="10" xfId="1" applyNumberFormat="1" applyFont="1" applyFill="1" applyBorder="1" applyAlignment="1" applyProtection="1">
      <alignment horizontal="center" vertical="center" wrapText="1"/>
    </xf>
    <xf numFmtId="1" fontId="10" fillId="2" borderId="14" xfId="1" applyNumberFormat="1" applyFont="1" applyFill="1" applyBorder="1" applyAlignment="1" applyProtection="1">
      <alignment horizontal="center" vertical="center" wrapText="1"/>
    </xf>
    <xf numFmtId="165" fontId="8" fillId="4" borderId="11" xfId="1" applyNumberFormat="1" applyFont="1" applyFill="1" applyBorder="1" applyAlignment="1" applyProtection="1">
      <alignment horizontal="center" vertical="center" wrapText="1"/>
    </xf>
    <xf numFmtId="0" fontId="9" fillId="4" borderId="12" xfId="2" applyNumberFormat="1" applyFont="1" applyFill="1" applyBorder="1" applyAlignment="1">
      <alignment horizontal="center" vertical="center" wrapText="1"/>
    </xf>
    <xf numFmtId="0" fontId="9" fillId="4" borderId="15" xfId="2" applyNumberFormat="1" applyFont="1" applyFill="1" applyBorder="1" applyAlignment="1">
      <alignment horizontal="center" vertical="center" wrapText="1"/>
    </xf>
    <xf numFmtId="0" fontId="7" fillId="4" borderId="13" xfId="2" applyFont="1" applyFill="1" applyBorder="1" applyAlignment="1">
      <alignment horizontal="center" vertical="center" wrapText="1"/>
    </xf>
    <xf numFmtId="0" fontId="7" fillId="4" borderId="15" xfId="2" applyFont="1" applyFill="1" applyBorder="1" applyAlignment="1">
      <alignment horizontal="center" vertical="center" wrapText="1"/>
    </xf>
    <xf numFmtId="166" fontId="7" fillId="4" borderId="13" xfId="2" applyNumberFormat="1" applyFont="1" applyFill="1" applyBorder="1" applyAlignment="1">
      <alignment horizontal="center" vertical="center" wrapText="1"/>
    </xf>
    <xf numFmtId="166" fontId="7" fillId="4" borderId="15" xfId="2" applyNumberFormat="1" applyFont="1" applyFill="1" applyBorder="1" applyAlignment="1">
      <alignment horizontal="center" vertical="center" wrapText="1"/>
    </xf>
    <xf numFmtId="4" fontId="7" fillId="4" borderId="13" xfId="2" applyNumberFormat="1" applyFont="1" applyFill="1" applyBorder="1" applyAlignment="1">
      <alignment horizontal="center" vertical="center" wrapText="1"/>
    </xf>
    <xf numFmtId="4" fontId="7" fillId="4" borderId="15" xfId="2" applyNumberFormat="1" applyFont="1" applyFill="1" applyBorder="1" applyAlignment="1">
      <alignment horizontal="center" vertical="center" wrapText="1"/>
    </xf>
    <xf numFmtId="2" fontId="8" fillId="4" borderId="12" xfId="1" applyNumberFormat="1" applyFont="1" applyFill="1" applyBorder="1" applyAlignment="1" applyProtection="1">
      <alignment horizontal="center" vertical="center" wrapText="1"/>
    </xf>
    <xf numFmtId="2" fontId="8" fillId="4" borderId="15" xfId="1" applyNumberFormat="1" applyFont="1" applyFill="1" applyBorder="1" applyAlignment="1" applyProtection="1">
      <alignment horizontal="center" vertical="center" wrapText="1"/>
    </xf>
    <xf numFmtId="4" fontId="7" fillId="4" borderId="12" xfId="1" applyNumberFormat="1" applyFont="1" applyFill="1" applyBorder="1" applyAlignment="1" applyProtection="1">
      <alignment horizontal="center" vertical="center" wrapText="1"/>
    </xf>
    <xf numFmtId="4" fontId="7" fillId="4" borderId="15" xfId="1" applyNumberFormat="1" applyFont="1" applyFill="1" applyBorder="1" applyAlignment="1" applyProtection="1">
      <alignment horizontal="center" vertical="center" wrapText="1"/>
    </xf>
    <xf numFmtId="0" fontId="9" fillId="6" borderId="12" xfId="2" quotePrefix="1" applyFont="1" applyFill="1" applyBorder="1" applyAlignment="1">
      <alignment horizontal="center" vertical="center" wrapText="1"/>
    </xf>
    <xf numFmtId="1" fontId="13" fillId="5" borderId="12" xfId="3" applyNumberFormat="1" applyFont="1" applyFill="1" applyBorder="1" applyAlignment="1">
      <alignment horizontal="center" vertical="center" wrapText="1"/>
    </xf>
    <xf numFmtId="1" fontId="7" fillId="4" borderId="1" xfId="1" applyNumberFormat="1" applyFont="1" applyFill="1" applyBorder="1" applyAlignment="1" applyProtection="1">
      <alignment horizontal="center" vertical="center"/>
    </xf>
    <xf numFmtId="1" fontId="7" fillId="4" borderId="3" xfId="1" applyNumberFormat="1" applyFont="1" applyFill="1" applyBorder="1" applyAlignment="1" applyProtection="1">
      <alignment horizontal="center" vertical="center"/>
    </xf>
    <xf numFmtId="1" fontId="7" fillId="4" borderId="6" xfId="1" applyNumberFormat="1" applyFont="1" applyFill="1" applyBorder="1" applyAlignment="1" applyProtection="1">
      <alignment horizontal="center" vertical="center"/>
    </xf>
    <xf numFmtId="1" fontId="7" fillId="4" borderId="8" xfId="1" applyNumberFormat="1" applyFont="1" applyFill="1" applyBorder="1" applyAlignment="1" applyProtection="1">
      <alignment horizontal="center" vertical="center"/>
    </xf>
    <xf numFmtId="0" fontId="18" fillId="0" borderId="26" xfId="2" applyNumberFormat="1" applyFont="1" applyFill="1" applyBorder="1" applyAlignment="1">
      <alignment vertical="center" wrapText="1"/>
    </xf>
  </cellXfs>
  <cellStyles count="11">
    <cellStyle name="Excel Built-in Normal" xfId="10"/>
    <cellStyle name="Moeda 12" xfId="8"/>
    <cellStyle name="Moeda 3 3 2" xfId="6"/>
    <cellStyle name="Moeda 4 3" xfId="5"/>
    <cellStyle name="Normal" xfId="0" builtinId="0"/>
    <cellStyle name="Normal 2 2" xfId="7"/>
    <cellStyle name="Normal 4 10" xfId="3"/>
    <cellStyle name="Normal 4 3 2 2" xfId="4"/>
    <cellStyle name="Normal_ELETRICA_2" xfId="2"/>
    <cellStyle name="Separador de milhares_ELETRICA_2 2_MODELO Planilha Orçamentária obra menor _ SEIL-PRED-SUDE _ JUN 2013-2" xfId="1"/>
    <cellStyle name="Vírgula 11" xfId="9"/>
  </cellStyles>
  <dxfs count="1"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656170</xdr:colOff>
      <xdr:row>1</xdr:row>
      <xdr:rowOff>42335</xdr:rowOff>
    </xdr:from>
    <xdr:to>
      <xdr:col>9</xdr:col>
      <xdr:colOff>469639</xdr:colOff>
      <xdr:row>5</xdr:row>
      <xdr:rowOff>40218</xdr:rowOff>
    </xdr:to>
    <xdr:sp macro="" textlink="" fLocksText="0">
      <xdr:nvSpPr>
        <xdr:cNvPr id="6" name="Text Box 3">
          <a:extLst>
            <a:ext uri="{FF2B5EF4-FFF2-40B4-BE49-F238E27FC236}">
              <a16:creationId xmlns="" xmlns:a16="http://schemas.microsoft.com/office/drawing/2014/main" id="{3937FD35-9411-4892-8456-A2E9995F429F}"/>
            </a:ext>
          </a:extLst>
        </xdr:cNvPr>
        <xdr:cNvSpPr>
          <a:spLocks noChangeArrowheads="1"/>
        </xdr:cNvSpPr>
      </xdr:nvSpPr>
      <xdr:spPr bwMode="auto">
        <a:xfrm>
          <a:off x="2989795" y="42335"/>
          <a:ext cx="9671844" cy="99800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90000" tIns="45000" rIns="90000" bIns="45000" anchor="ctr"/>
        <a:lstStyle/>
        <a:p>
          <a:pPr algn="ctr" rtl="0">
            <a:defRPr sz="1000"/>
          </a:pPr>
          <a:r>
            <a:rPr lang="pt-BR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TABELA DE COMPOSIÇÕES DE SERVIÇOS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388736\servidor$\Documents%20and%20Settings\cc72\Meus%20documentos\Downloads\Para&#237;so%20do%20Norte\Para&#237;so%20do%20Norte%20(v2.0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  <sheetName val="PLANILHA_MEDIÇÃO_COMPLETA"/>
      <sheetName val="Parecer_Gerado"/>
      <sheetName val="HISTÓRICO_DE_PARECERES"/>
      <sheetName val="_"/>
      <sheetName val="PLANILHA_MEDIÇÃO_COMPLETA1"/>
      <sheetName val="Parecer_Gerado1"/>
      <sheetName val="HISTÓRICO_DE_PARECERES1"/>
      <sheetName val="_1"/>
      <sheetName val="FOLHA FECHAMENTO"/>
      <sheetName val="Auxiliar FxF"/>
      <sheetName val="cotações"/>
      <sheetName val="insumos"/>
      <sheetName val="serviços"/>
      <sheetName val="Teor"/>
      <sheetName val="compo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  <sheetData sheetId="7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8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9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0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2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B2:K98"/>
  <sheetViews>
    <sheetView showGridLines="0" tabSelected="1" topLeftCell="A4" zoomScale="80" zoomScaleNormal="80" zoomScaleSheetLayoutView="95" workbookViewId="0">
      <selection activeCell="I10" sqref="I10"/>
    </sheetView>
  </sheetViews>
  <sheetFormatPr defaultRowHeight="15"/>
  <cols>
    <col min="1" max="1" width="4.42578125" customWidth="1"/>
    <col min="2" max="2" width="15.42578125" style="43" customWidth="1"/>
    <col min="3" max="3" width="15.140625" style="10" customWidth="1"/>
    <col min="4" max="4" width="10.85546875" style="10" customWidth="1"/>
    <col min="5" max="5" width="71.140625" style="44" customWidth="1"/>
    <col min="6" max="6" width="6.28515625" style="12" customWidth="1"/>
    <col min="7" max="7" width="10.5703125" style="45" customWidth="1"/>
    <col min="8" max="8" width="8.42578125" style="14" customWidth="1"/>
    <col min="9" max="9" width="13" style="46" customWidth="1"/>
    <col min="10" max="10" width="32.140625" customWidth="1"/>
  </cols>
  <sheetData>
    <row r="2" spans="2:11" ht="19.5" customHeight="1">
      <c r="B2" s="1"/>
      <c r="C2" s="2"/>
      <c r="D2" s="2"/>
      <c r="E2" s="3"/>
      <c r="F2" s="4"/>
      <c r="G2" s="5"/>
      <c r="H2" s="6"/>
      <c r="I2" s="7"/>
      <c r="J2" s="8"/>
    </row>
    <row r="3" spans="2:11" ht="19.5" customHeight="1">
      <c r="B3" s="9"/>
      <c r="E3" s="11"/>
      <c r="G3" s="13"/>
      <c r="I3" s="15"/>
      <c r="J3" s="16"/>
    </row>
    <row r="4" spans="2:11" ht="19.5" customHeight="1">
      <c r="B4" s="9"/>
      <c r="E4" s="11"/>
      <c r="G4" s="13"/>
      <c r="I4" s="15"/>
      <c r="J4" s="16"/>
    </row>
    <row r="5" spans="2:11" ht="19.5" customHeight="1">
      <c r="B5" s="17"/>
      <c r="C5" s="18"/>
      <c r="D5" s="18"/>
      <c r="E5" s="19"/>
      <c r="F5" s="20"/>
      <c r="G5" s="21"/>
      <c r="H5" s="22"/>
      <c r="I5" s="23"/>
      <c r="J5" s="24"/>
    </row>
    <row r="6" spans="2:11" ht="7.5" customHeight="1">
      <c r="B6" s="17"/>
      <c r="C6" s="18"/>
      <c r="D6" s="18"/>
      <c r="E6" s="19"/>
      <c r="F6" s="20"/>
      <c r="G6" s="21"/>
      <c r="H6" s="22"/>
      <c r="I6" s="23"/>
      <c r="J6" s="47"/>
    </row>
    <row r="7" spans="2:11" ht="15" customHeight="1">
      <c r="B7" s="105" t="s">
        <v>13</v>
      </c>
      <c r="C7" s="106"/>
      <c r="D7" s="90">
        <v>1</v>
      </c>
      <c r="E7" s="91" t="s">
        <v>0</v>
      </c>
      <c r="F7" s="93" t="s">
        <v>1</v>
      </c>
      <c r="G7" s="95" t="s">
        <v>2</v>
      </c>
      <c r="H7" s="97" t="s">
        <v>3</v>
      </c>
      <c r="I7" s="101" t="s">
        <v>8</v>
      </c>
      <c r="J7" s="99" t="s">
        <v>4</v>
      </c>
    </row>
    <row r="8" spans="2:11" ht="20.25" customHeight="1">
      <c r="B8" s="107"/>
      <c r="C8" s="108"/>
      <c r="D8" s="90"/>
      <c r="E8" s="92"/>
      <c r="F8" s="94"/>
      <c r="G8" s="96"/>
      <c r="H8" s="98"/>
      <c r="I8" s="102"/>
      <c r="J8" s="100"/>
    </row>
    <row r="9" spans="2:11" s="25" customFormat="1" ht="6.75" customHeight="1">
      <c r="B9" s="87"/>
      <c r="C9" s="88"/>
      <c r="D9" s="88"/>
      <c r="E9" s="88"/>
      <c r="F9" s="88"/>
      <c r="G9" s="88"/>
      <c r="H9" s="88"/>
      <c r="I9" s="88"/>
      <c r="J9" s="89"/>
    </row>
    <row r="10" spans="2:11" s="26" customFormat="1" ht="32.25" thickBot="1">
      <c r="B10" s="104" t="s">
        <v>11</v>
      </c>
      <c r="C10" s="51" t="s">
        <v>12</v>
      </c>
      <c r="D10" s="86" t="s">
        <v>6</v>
      </c>
      <c r="E10" s="52" t="s">
        <v>15</v>
      </c>
      <c r="F10" s="53" t="s">
        <v>16</v>
      </c>
      <c r="G10" s="54"/>
      <c r="H10" s="55"/>
      <c r="I10" s="56">
        <f>ROUND(SUM(I11:I17),2)</f>
        <v>42.75</v>
      </c>
      <c r="J10" s="103" t="s">
        <v>10</v>
      </c>
    </row>
    <row r="11" spans="2:11" s="26" customFormat="1" ht="36.75" customHeight="1" thickBot="1">
      <c r="B11" s="66"/>
      <c r="C11" s="67">
        <v>1607</v>
      </c>
      <c r="D11" s="68" t="s">
        <v>9</v>
      </c>
      <c r="E11" s="109" t="s">
        <v>17</v>
      </c>
      <c r="F11" s="69" t="s">
        <v>18</v>
      </c>
      <c r="G11" s="70">
        <v>4.2</v>
      </c>
      <c r="H11" s="71">
        <v>0.19</v>
      </c>
      <c r="I11" s="72">
        <f>ROUND(G11*H11,2)</f>
        <v>0.8</v>
      </c>
      <c r="J11" s="73" t="s">
        <v>14</v>
      </c>
    </row>
    <row r="12" spans="2:11" s="26" customFormat="1" ht="30.75" thickBot="1">
      <c r="B12" s="74"/>
      <c r="C12" s="28">
        <v>4302</v>
      </c>
      <c r="D12" s="68" t="s">
        <v>9</v>
      </c>
      <c r="E12" s="85" t="s">
        <v>19</v>
      </c>
      <c r="F12" s="48" t="s">
        <v>20</v>
      </c>
      <c r="G12" s="31">
        <v>4.2</v>
      </c>
      <c r="H12" s="32">
        <v>2.85</v>
      </c>
      <c r="I12" s="72">
        <f t="shared" ref="I12:I17" si="0">ROUND(G12*H12,2)</f>
        <v>11.97</v>
      </c>
      <c r="J12" s="73" t="s">
        <v>14</v>
      </c>
      <c r="K12" s="50"/>
    </row>
    <row r="13" spans="2:11" s="26" customFormat="1" ht="57.6" customHeight="1" thickBot="1">
      <c r="B13" s="74"/>
      <c r="C13" s="28">
        <v>11067</v>
      </c>
      <c r="D13" s="68" t="s">
        <v>9</v>
      </c>
      <c r="E13" s="30" t="s">
        <v>21</v>
      </c>
      <c r="F13" s="48" t="s">
        <v>20</v>
      </c>
      <c r="G13" s="31">
        <v>6.3E-2</v>
      </c>
      <c r="H13" s="32">
        <v>412.98</v>
      </c>
      <c r="I13" s="72">
        <f t="shared" si="0"/>
        <v>26.02</v>
      </c>
      <c r="J13" s="73" t="s">
        <v>14</v>
      </c>
    </row>
    <row r="14" spans="2:11" s="26" customFormat="1" ht="57.6" customHeight="1" thickBot="1">
      <c r="B14" s="80">
        <v>88316</v>
      </c>
      <c r="C14" s="81"/>
      <c r="D14" s="68" t="s">
        <v>7</v>
      </c>
      <c r="E14" s="82" t="s">
        <v>22</v>
      </c>
      <c r="F14" s="48" t="s">
        <v>5</v>
      </c>
      <c r="G14" s="83">
        <v>7.4999999999999997E-2</v>
      </c>
      <c r="H14" s="84">
        <v>25.12</v>
      </c>
      <c r="I14" s="72">
        <f t="shared" si="0"/>
        <v>1.88</v>
      </c>
      <c r="J14" s="73" t="s">
        <v>14</v>
      </c>
    </row>
    <row r="15" spans="2:11" s="26" customFormat="1" ht="57.6" customHeight="1" thickBot="1">
      <c r="B15" s="80">
        <v>88323</v>
      </c>
      <c r="C15" s="81"/>
      <c r="D15" s="68" t="s">
        <v>7</v>
      </c>
      <c r="E15" s="82" t="s">
        <v>23</v>
      </c>
      <c r="F15" s="48" t="s">
        <v>5</v>
      </c>
      <c r="G15" s="83">
        <v>6.0999999999999999E-2</v>
      </c>
      <c r="H15" s="84">
        <v>31.81</v>
      </c>
      <c r="I15" s="72">
        <f t="shared" si="0"/>
        <v>1.94</v>
      </c>
      <c r="J15" s="73" t="s">
        <v>14</v>
      </c>
    </row>
    <row r="16" spans="2:11" s="26" customFormat="1" ht="57.6" customHeight="1" thickBot="1">
      <c r="B16" s="80">
        <v>93281</v>
      </c>
      <c r="C16" s="81"/>
      <c r="D16" s="68" t="s">
        <v>7</v>
      </c>
      <c r="E16" s="82" t="s">
        <v>24</v>
      </c>
      <c r="F16" s="48" t="s">
        <v>25</v>
      </c>
      <c r="G16" s="83">
        <v>1.8E-3</v>
      </c>
      <c r="H16" s="84">
        <v>30.96</v>
      </c>
      <c r="I16" s="72">
        <f t="shared" si="0"/>
        <v>0.06</v>
      </c>
      <c r="J16" s="73" t="s">
        <v>14</v>
      </c>
    </row>
    <row r="17" spans="2:10" s="26" customFormat="1" ht="57.6" customHeight="1" thickBot="1">
      <c r="B17" s="75">
        <v>93282</v>
      </c>
      <c r="C17" s="76"/>
      <c r="D17" s="68" t="s">
        <v>7</v>
      </c>
      <c r="E17" s="77" t="s">
        <v>26</v>
      </c>
      <c r="F17" s="48" t="s">
        <v>27</v>
      </c>
      <c r="G17" s="78">
        <v>2.5999999999999999E-3</v>
      </c>
      <c r="H17" s="79">
        <v>30.19</v>
      </c>
      <c r="I17" s="72">
        <f t="shared" si="0"/>
        <v>0.08</v>
      </c>
      <c r="J17" s="73" t="s">
        <v>14</v>
      </c>
    </row>
    <row r="18" spans="2:10" s="26" customFormat="1">
      <c r="B18" s="57"/>
      <c r="C18" s="58"/>
      <c r="D18" s="59"/>
      <c r="E18" s="60" t="str">
        <f>UPPER(IF($B18="",IF($C18&lt;&gt;"",VLOOKUP($C18,#REF!,2,FALSE),""),IF($B18&lt;&gt;"",VLOOKUP($B18,#REF!,2,FALSE),"")))</f>
        <v/>
      </c>
      <c r="F18" s="61" t="str">
        <f>UPPER(IF($B18="",IF($C18&lt;&gt;"",VLOOKUP($C18,#REF!,3,FALSE),""),IF($B18&lt;&gt;"",VLOOKUP($B18,#REF!,3,FALSE),"")))</f>
        <v/>
      </c>
      <c r="G18" s="62"/>
      <c r="H18" s="63" t="str">
        <f>UPPER(IF($B18="",IF($C18&lt;&gt;"",VLOOKUP($C18,#REF!,4,FALSE),""),IF($B18&lt;&gt;"",VLOOKUP($B18,#REF!,6,FALSE),"")))</f>
        <v/>
      </c>
      <c r="I18" s="64" t="str">
        <f>IF($G18="","",ROUND(#REF!+#REF!,2))</f>
        <v/>
      </c>
      <c r="J18" s="65" t="str">
        <f t="shared" ref="J18:J49" si="1">IF(AND(B18="",C18=""),"",IF(ISNUMBER(B18),"SERVIÇO SINAPI NOV 2021","INSUMO SINAPI NOV 2021"))</f>
        <v/>
      </c>
    </row>
    <row r="19" spans="2:10" s="26" customFormat="1">
      <c r="B19" s="27"/>
      <c r="C19" s="28"/>
      <c r="D19" s="29"/>
      <c r="E19" s="30" t="str">
        <f>UPPER(IF($B19="",IF($C19&lt;&gt;"",VLOOKUP($C19,#REF!,2,FALSE),""),IF($B19&lt;&gt;"",VLOOKUP($B19,#REF!,2,FALSE),"")))</f>
        <v/>
      </c>
      <c r="F19" s="48" t="str">
        <f>UPPER(IF($B19="",IF($C19&lt;&gt;"",VLOOKUP($C19,#REF!,3,FALSE),""),IF($B19&lt;&gt;"",VLOOKUP($B19,#REF!,3,FALSE),"")))</f>
        <v/>
      </c>
      <c r="G19" s="31"/>
      <c r="H19" s="32" t="str">
        <f>UPPER(IF($B19="",IF($C19&lt;&gt;"",VLOOKUP($C19,#REF!,4,FALSE),""),IF($B19&lt;&gt;"",VLOOKUP($B19,#REF!,6,FALSE),"")))</f>
        <v/>
      </c>
      <c r="I19" s="33" t="str">
        <f>IF($G19="","",ROUND(#REF!+#REF!,2))</f>
        <v/>
      </c>
      <c r="J19" s="34" t="str">
        <f t="shared" si="1"/>
        <v/>
      </c>
    </row>
    <row r="20" spans="2:10" s="26" customFormat="1">
      <c r="B20" s="27"/>
      <c r="C20" s="28"/>
      <c r="D20" s="29"/>
      <c r="E20" s="30" t="str">
        <f>UPPER(IF($B20="",IF($C20&lt;&gt;"",VLOOKUP($C20,#REF!,2,FALSE),""),IF($B20&lt;&gt;"",VLOOKUP($B20,#REF!,2,FALSE),"")))</f>
        <v/>
      </c>
      <c r="F20" s="48" t="str">
        <f>UPPER(IF($B20="",IF($C20&lt;&gt;"",VLOOKUP($C20,#REF!,3,FALSE),""),IF($B20&lt;&gt;"",VLOOKUP($B20,#REF!,3,FALSE),"")))</f>
        <v/>
      </c>
      <c r="G20" s="31"/>
      <c r="H20" s="32" t="str">
        <f>UPPER(IF($B20="",IF($C20&lt;&gt;"",VLOOKUP($C20,#REF!,4,FALSE),""),IF($B20&lt;&gt;"",VLOOKUP($B20,#REF!,6,FALSE),"")))</f>
        <v/>
      </c>
      <c r="I20" s="33" t="str">
        <f>IF($G20="","",ROUND(#REF!+#REF!,2))</f>
        <v/>
      </c>
      <c r="J20" s="34" t="str">
        <f t="shared" si="1"/>
        <v/>
      </c>
    </row>
    <row r="21" spans="2:10" s="26" customFormat="1">
      <c r="B21" s="27"/>
      <c r="C21" s="28"/>
      <c r="D21" s="29"/>
      <c r="E21" s="30" t="str">
        <f>UPPER(IF($B21="",IF($C21&lt;&gt;"",VLOOKUP($C21,#REF!,2,FALSE),""),IF($B21&lt;&gt;"",VLOOKUP($B21,#REF!,2,FALSE),"")))</f>
        <v/>
      </c>
      <c r="F21" s="48" t="str">
        <f>UPPER(IF($B21="",IF($C21&lt;&gt;"",VLOOKUP($C21,#REF!,3,FALSE),""),IF($B21&lt;&gt;"",VLOOKUP($B21,#REF!,3,FALSE),"")))</f>
        <v/>
      </c>
      <c r="G21" s="31"/>
      <c r="H21" s="32" t="str">
        <f>UPPER(IF($B21="",IF($C21&lt;&gt;"",VLOOKUP($C21,#REF!,4,FALSE),""),IF($B21&lt;&gt;"",VLOOKUP($B21,#REF!,6,FALSE),"")))</f>
        <v/>
      </c>
      <c r="I21" s="33" t="str">
        <f>IF($G21="","",ROUND(#REF!+#REF!,2))</f>
        <v/>
      </c>
      <c r="J21" s="34" t="str">
        <f t="shared" si="1"/>
        <v/>
      </c>
    </row>
    <row r="22" spans="2:10" s="26" customFormat="1">
      <c r="B22" s="27"/>
      <c r="C22" s="28"/>
      <c r="D22" s="29"/>
      <c r="E22" s="30" t="str">
        <f>UPPER(IF($B22="",IF($C22&lt;&gt;"",VLOOKUP($C22,#REF!,2,FALSE),""),IF($B22&lt;&gt;"",VLOOKUP($B22,#REF!,2,FALSE),"")))</f>
        <v/>
      </c>
      <c r="F22" s="48" t="str">
        <f>UPPER(IF($B22="",IF($C22&lt;&gt;"",VLOOKUP($C22,#REF!,3,FALSE),""),IF($B22&lt;&gt;"",VLOOKUP($B22,#REF!,3,FALSE),"")))</f>
        <v/>
      </c>
      <c r="G22" s="31"/>
      <c r="H22" s="32" t="str">
        <f>UPPER(IF($B22="",IF($C22&lt;&gt;"",VLOOKUP($C22,#REF!,4,FALSE),""),IF($B22&lt;&gt;"",VLOOKUP($B22,#REF!,6,FALSE),"")))</f>
        <v/>
      </c>
      <c r="I22" s="33" t="str">
        <f>IF($G22="","",ROUND(#REF!+#REF!,2))</f>
        <v/>
      </c>
      <c r="J22" s="34" t="str">
        <f t="shared" si="1"/>
        <v/>
      </c>
    </row>
    <row r="23" spans="2:10" s="26" customFormat="1">
      <c r="B23" s="27"/>
      <c r="C23" s="28"/>
      <c r="D23" s="29"/>
      <c r="E23" s="30" t="str">
        <f>UPPER(IF($B23="",IF($C23&lt;&gt;"",VLOOKUP($C23,#REF!,2,FALSE),""),IF($B23&lt;&gt;"",VLOOKUP($B23,#REF!,2,FALSE),"")))</f>
        <v/>
      </c>
      <c r="F23" s="48" t="str">
        <f>UPPER(IF($B23="",IF($C23&lt;&gt;"",VLOOKUP($C23,#REF!,3,FALSE),""),IF($B23&lt;&gt;"",VLOOKUP($B23,#REF!,3,FALSE),"")))</f>
        <v/>
      </c>
      <c r="G23" s="31"/>
      <c r="H23" s="32" t="str">
        <f>UPPER(IF($B23="",IF($C23&lt;&gt;"",VLOOKUP($C23,#REF!,4,FALSE),""),IF($B23&lt;&gt;"",VLOOKUP($B23,#REF!,6,FALSE),"")))</f>
        <v/>
      </c>
      <c r="I23" s="33" t="str">
        <f>IF($G23="","",ROUND(#REF!+#REF!,2))</f>
        <v/>
      </c>
      <c r="J23" s="34" t="str">
        <f t="shared" si="1"/>
        <v/>
      </c>
    </row>
    <row r="24" spans="2:10" s="26" customFormat="1">
      <c r="B24" s="27"/>
      <c r="C24" s="28"/>
      <c r="D24" s="29"/>
      <c r="E24" s="30" t="str">
        <f>UPPER(IF($B24="",IF($C24&lt;&gt;"",VLOOKUP($C24,#REF!,2,FALSE),""),IF($B24&lt;&gt;"",VLOOKUP($B24,#REF!,2,FALSE),"")))</f>
        <v/>
      </c>
      <c r="F24" s="48" t="str">
        <f>UPPER(IF($B24="",IF($C24&lt;&gt;"",VLOOKUP($C24,#REF!,3,FALSE),""),IF($B24&lt;&gt;"",VLOOKUP($B24,#REF!,3,FALSE),"")))</f>
        <v/>
      </c>
      <c r="G24" s="31"/>
      <c r="H24" s="32" t="str">
        <f>UPPER(IF($B24="",IF($C24&lt;&gt;"",VLOOKUP($C24,#REF!,4,FALSE),""),IF($B24&lt;&gt;"",VLOOKUP($B24,#REF!,6,FALSE),"")))</f>
        <v/>
      </c>
      <c r="I24" s="33" t="str">
        <f>IF($G24="","",ROUND(#REF!+#REF!,2))</f>
        <v/>
      </c>
      <c r="J24" s="34" t="str">
        <f t="shared" si="1"/>
        <v/>
      </c>
    </row>
    <row r="25" spans="2:10" s="26" customFormat="1">
      <c r="B25" s="27"/>
      <c r="C25" s="28"/>
      <c r="D25" s="29"/>
      <c r="E25" s="30" t="str">
        <f>UPPER(IF($B25="",IF($C25&lt;&gt;"",VLOOKUP($C25,#REF!,2,FALSE),""),IF($B25&lt;&gt;"",VLOOKUP($B25,#REF!,2,FALSE),"")))</f>
        <v/>
      </c>
      <c r="F25" s="48" t="str">
        <f>UPPER(IF($B25="",IF($C25&lt;&gt;"",VLOOKUP($C25,#REF!,3,FALSE),""),IF($B25&lt;&gt;"",VLOOKUP($B25,#REF!,3,FALSE),"")))</f>
        <v/>
      </c>
      <c r="G25" s="31"/>
      <c r="H25" s="32" t="str">
        <f>UPPER(IF($B25="",IF($C25&lt;&gt;"",VLOOKUP($C25,#REF!,4,FALSE),""),IF($B25&lt;&gt;"",VLOOKUP($B25,#REF!,6,FALSE),"")))</f>
        <v/>
      </c>
      <c r="I25" s="33" t="str">
        <f>IF($G25="","",ROUND(#REF!+#REF!,2))</f>
        <v/>
      </c>
      <c r="J25" s="34" t="str">
        <f t="shared" si="1"/>
        <v/>
      </c>
    </row>
    <row r="26" spans="2:10" s="26" customFormat="1">
      <c r="B26" s="27"/>
      <c r="C26" s="28"/>
      <c r="D26" s="29"/>
      <c r="E26" s="30" t="str">
        <f>UPPER(IF($B26="",IF($C26&lt;&gt;"",VLOOKUP($C26,#REF!,2,FALSE),""),IF($B26&lt;&gt;"",VLOOKUP($B26,#REF!,2,FALSE),"")))</f>
        <v/>
      </c>
      <c r="F26" s="48" t="str">
        <f>UPPER(IF($B26="",IF($C26&lt;&gt;"",VLOOKUP($C26,#REF!,3,FALSE),""),IF($B26&lt;&gt;"",VLOOKUP($B26,#REF!,3,FALSE),"")))</f>
        <v/>
      </c>
      <c r="G26" s="31"/>
      <c r="H26" s="32" t="str">
        <f>UPPER(IF($B26="",IF($C26&lt;&gt;"",VLOOKUP($C26,#REF!,4,FALSE),""),IF($B26&lt;&gt;"",VLOOKUP($B26,#REF!,6,FALSE),"")))</f>
        <v/>
      </c>
      <c r="I26" s="33" t="str">
        <f>IF($G26="","",ROUND(#REF!+#REF!,2))</f>
        <v/>
      </c>
      <c r="J26" s="34" t="str">
        <f t="shared" si="1"/>
        <v/>
      </c>
    </row>
    <row r="27" spans="2:10" s="26" customFormat="1">
      <c r="B27" s="27"/>
      <c r="C27" s="28"/>
      <c r="D27" s="29"/>
      <c r="E27" s="30" t="str">
        <f>UPPER(IF($B27="",IF($C27&lt;&gt;"",VLOOKUP($C27,#REF!,2,FALSE),""),IF($B27&lt;&gt;"",VLOOKUP($B27,#REF!,2,FALSE),"")))</f>
        <v/>
      </c>
      <c r="F27" s="48" t="str">
        <f>UPPER(IF($B27="",IF($C27&lt;&gt;"",VLOOKUP($C27,#REF!,3,FALSE),""),IF($B27&lt;&gt;"",VLOOKUP($B27,#REF!,3,FALSE),"")))</f>
        <v/>
      </c>
      <c r="G27" s="31"/>
      <c r="H27" s="32" t="str">
        <f>UPPER(IF($B27="",IF($C27&lt;&gt;"",VLOOKUP($C27,#REF!,4,FALSE),""),IF($B27&lt;&gt;"",VLOOKUP($B27,#REF!,6,FALSE),"")))</f>
        <v/>
      </c>
      <c r="I27" s="33" t="str">
        <f>IF($G27="","",ROUND(#REF!+#REF!,2))</f>
        <v/>
      </c>
      <c r="J27" s="34" t="str">
        <f t="shared" si="1"/>
        <v/>
      </c>
    </row>
    <row r="28" spans="2:10" s="26" customFormat="1">
      <c r="B28" s="27"/>
      <c r="C28" s="28"/>
      <c r="D28" s="29"/>
      <c r="E28" s="30" t="str">
        <f>UPPER(IF($B28="",IF($C28&lt;&gt;"",VLOOKUP($C28,#REF!,2,FALSE),""),IF($B28&lt;&gt;"",VLOOKUP($B28,#REF!,2,FALSE),"")))</f>
        <v/>
      </c>
      <c r="F28" s="48" t="str">
        <f>UPPER(IF($B28="",IF($C28&lt;&gt;"",VLOOKUP($C28,#REF!,3,FALSE),""),IF($B28&lt;&gt;"",VLOOKUP($B28,#REF!,3,FALSE),"")))</f>
        <v/>
      </c>
      <c r="G28" s="31"/>
      <c r="H28" s="32" t="str">
        <f>UPPER(IF($B28="",IF($C28&lt;&gt;"",VLOOKUP($C28,#REF!,4,FALSE),""),IF($B28&lt;&gt;"",VLOOKUP($B28,#REF!,6,FALSE),"")))</f>
        <v/>
      </c>
      <c r="I28" s="33" t="str">
        <f>IF($G28="","",ROUND(#REF!+#REF!,2))</f>
        <v/>
      </c>
      <c r="J28" s="34" t="str">
        <f t="shared" si="1"/>
        <v/>
      </c>
    </row>
    <row r="29" spans="2:10" s="26" customFormat="1">
      <c r="B29" s="27"/>
      <c r="C29" s="28"/>
      <c r="D29" s="29"/>
      <c r="E29" s="30" t="str">
        <f>UPPER(IF($B29="",IF($C29&lt;&gt;"",VLOOKUP($C29,#REF!,2,FALSE),""),IF($B29&lt;&gt;"",VLOOKUP($B29,#REF!,2,FALSE),"")))</f>
        <v/>
      </c>
      <c r="F29" s="48" t="str">
        <f>UPPER(IF($B29="",IF($C29&lt;&gt;"",VLOOKUP($C29,#REF!,3,FALSE),""),IF($B29&lt;&gt;"",VLOOKUP($B29,#REF!,3,FALSE),"")))</f>
        <v/>
      </c>
      <c r="G29" s="31"/>
      <c r="H29" s="32" t="str">
        <f>UPPER(IF($B29="",IF($C29&lt;&gt;"",VLOOKUP($C29,#REF!,4,FALSE),""),IF($B29&lt;&gt;"",VLOOKUP($B29,#REF!,6,FALSE),"")))</f>
        <v/>
      </c>
      <c r="I29" s="33" t="str">
        <f>IF($G29="","",ROUND(#REF!+#REF!,2))</f>
        <v/>
      </c>
      <c r="J29" s="34" t="str">
        <f t="shared" si="1"/>
        <v/>
      </c>
    </row>
    <row r="30" spans="2:10" s="26" customFormat="1">
      <c r="B30" s="27"/>
      <c r="C30" s="28"/>
      <c r="D30" s="29"/>
      <c r="E30" s="30" t="str">
        <f>UPPER(IF($B30="",IF($C30&lt;&gt;"",VLOOKUP($C30,#REF!,2,FALSE),""),IF($B30&lt;&gt;"",VLOOKUP($B30,#REF!,2,FALSE),"")))</f>
        <v/>
      </c>
      <c r="F30" s="48" t="str">
        <f>UPPER(IF($B30="",IF($C30&lt;&gt;"",VLOOKUP($C30,#REF!,3,FALSE),""),IF($B30&lt;&gt;"",VLOOKUP($B30,#REF!,3,FALSE),"")))</f>
        <v/>
      </c>
      <c r="G30" s="31"/>
      <c r="H30" s="32" t="str">
        <f>UPPER(IF($B30="",IF($C30&lt;&gt;"",VLOOKUP($C30,#REF!,4,FALSE),""),IF($B30&lt;&gt;"",VLOOKUP($B30,#REF!,6,FALSE),"")))</f>
        <v/>
      </c>
      <c r="I30" s="33" t="str">
        <f>IF($G30="","",ROUND(#REF!+#REF!,2))</f>
        <v/>
      </c>
      <c r="J30" s="34" t="str">
        <f t="shared" si="1"/>
        <v/>
      </c>
    </row>
    <row r="31" spans="2:10" s="26" customFormat="1">
      <c r="B31" s="27"/>
      <c r="C31" s="28"/>
      <c r="D31" s="29"/>
      <c r="E31" s="30" t="str">
        <f>UPPER(IF($B31="",IF($C31&lt;&gt;"",VLOOKUP($C31,#REF!,2,FALSE),""),IF($B31&lt;&gt;"",VLOOKUP($B31,#REF!,2,FALSE),"")))</f>
        <v/>
      </c>
      <c r="F31" s="48" t="str">
        <f>UPPER(IF($B31="",IF($C31&lt;&gt;"",VLOOKUP($C31,#REF!,3,FALSE),""),IF($B31&lt;&gt;"",VLOOKUP($B31,#REF!,3,FALSE),"")))</f>
        <v/>
      </c>
      <c r="G31" s="31"/>
      <c r="H31" s="32" t="str">
        <f>UPPER(IF($B31="",IF($C31&lt;&gt;"",VLOOKUP($C31,#REF!,4,FALSE),""),IF($B31&lt;&gt;"",VLOOKUP($B31,#REF!,6,FALSE),"")))</f>
        <v/>
      </c>
      <c r="I31" s="33" t="str">
        <f>IF($G31="","",ROUND(#REF!+#REF!,2))</f>
        <v/>
      </c>
      <c r="J31" s="34" t="str">
        <f t="shared" si="1"/>
        <v/>
      </c>
    </row>
    <row r="32" spans="2:10" s="26" customFormat="1">
      <c r="B32" s="27"/>
      <c r="C32" s="28"/>
      <c r="D32" s="29"/>
      <c r="E32" s="30" t="str">
        <f>UPPER(IF($B32="",IF($C32&lt;&gt;"",VLOOKUP($C32,#REF!,2,FALSE),""),IF($B32&lt;&gt;"",VLOOKUP($B32,#REF!,2,FALSE),"")))</f>
        <v/>
      </c>
      <c r="F32" s="48" t="str">
        <f>UPPER(IF($B32="",IF($C32&lt;&gt;"",VLOOKUP($C32,#REF!,3,FALSE),""),IF($B32&lt;&gt;"",VLOOKUP($B32,#REF!,3,FALSE),"")))</f>
        <v/>
      </c>
      <c r="G32" s="31"/>
      <c r="H32" s="32" t="str">
        <f>UPPER(IF($B32="",IF($C32&lt;&gt;"",VLOOKUP($C32,#REF!,4,FALSE),""),IF($B32&lt;&gt;"",VLOOKUP($B32,#REF!,6,FALSE),"")))</f>
        <v/>
      </c>
      <c r="I32" s="33" t="str">
        <f>IF($G32="","",ROUND(#REF!+#REF!,2))</f>
        <v/>
      </c>
      <c r="J32" s="34" t="str">
        <f t="shared" si="1"/>
        <v/>
      </c>
    </row>
    <row r="33" spans="2:10" s="26" customFormat="1">
      <c r="B33" s="27"/>
      <c r="C33" s="28"/>
      <c r="D33" s="29"/>
      <c r="E33" s="30" t="str">
        <f>UPPER(IF($B33="",IF($C33&lt;&gt;"",VLOOKUP($C33,#REF!,2,FALSE),""),IF($B33&lt;&gt;"",VLOOKUP($B33,#REF!,2,FALSE),"")))</f>
        <v/>
      </c>
      <c r="F33" s="48" t="str">
        <f>UPPER(IF($B33="",IF($C33&lt;&gt;"",VLOOKUP($C33,#REF!,3,FALSE),""),IF($B33&lt;&gt;"",VLOOKUP($B33,#REF!,3,FALSE),"")))</f>
        <v/>
      </c>
      <c r="G33" s="31"/>
      <c r="H33" s="32" t="str">
        <f>UPPER(IF($B33="",IF($C33&lt;&gt;"",VLOOKUP($C33,#REF!,4,FALSE),""),IF($B33&lt;&gt;"",VLOOKUP($B33,#REF!,6,FALSE),"")))</f>
        <v/>
      </c>
      <c r="I33" s="33" t="str">
        <f>IF($G33="","",ROUND(#REF!+#REF!,2))</f>
        <v/>
      </c>
      <c r="J33" s="34" t="str">
        <f t="shared" si="1"/>
        <v/>
      </c>
    </row>
    <row r="34" spans="2:10" s="26" customFormat="1">
      <c r="B34" s="27"/>
      <c r="C34" s="28"/>
      <c r="D34" s="29"/>
      <c r="E34" s="30" t="str">
        <f>UPPER(IF($B34="",IF($C34&lt;&gt;"",VLOOKUP($C34,#REF!,2,FALSE),""),IF($B34&lt;&gt;"",VLOOKUP($B34,#REF!,2,FALSE),"")))</f>
        <v/>
      </c>
      <c r="F34" s="48" t="str">
        <f>UPPER(IF($B34="",IF($C34&lt;&gt;"",VLOOKUP($C34,#REF!,3,FALSE),""),IF($B34&lt;&gt;"",VLOOKUP($B34,#REF!,3,FALSE),"")))</f>
        <v/>
      </c>
      <c r="G34" s="31"/>
      <c r="H34" s="32" t="str">
        <f>UPPER(IF($B34="",IF($C34&lt;&gt;"",VLOOKUP($C34,#REF!,4,FALSE),""),IF($B34&lt;&gt;"",VLOOKUP($B34,#REF!,6,FALSE),"")))</f>
        <v/>
      </c>
      <c r="I34" s="33" t="str">
        <f>IF($G34="","",ROUND(#REF!+#REF!,2))</f>
        <v/>
      </c>
      <c r="J34" s="34" t="str">
        <f t="shared" si="1"/>
        <v/>
      </c>
    </row>
    <row r="35" spans="2:10" s="26" customFormat="1">
      <c r="B35" s="27"/>
      <c r="C35" s="28"/>
      <c r="D35" s="29"/>
      <c r="E35" s="30" t="str">
        <f>UPPER(IF($B35="",IF($C35&lt;&gt;"",VLOOKUP($C35,#REF!,2,FALSE),""),IF($B35&lt;&gt;"",VLOOKUP($B35,#REF!,2,FALSE),"")))</f>
        <v/>
      </c>
      <c r="F35" s="48" t="str">
        <f>UPPER(IF($B35="",IF($C35&lt;&gt;"",VLOOKUP($C35,#REF!,3,FALSE),""),IF($B35&lt;&gt;"",VLOOKUP($B35,#REF!,3,FALSE),"")))</f>
        <v/>
      </c>
      <c r="G35" s="31"/>
      <c r="H35" s="32" t="str">
        <f>UPPER(IF($B35="",IF($C35&lt;&gt;"",VLOOKUP($C35,#REF!,4,FALSE),""),IF($B35&lt;&gt;"",VLOOKUP($B35,#REF!,6,FALSE),"")))</f>
        <v/>
      </c>
      <c r="I35" s="33" t="str">
        <f>IF($G35="","",ROUND(#REF!+#REF!,2))</f>
        <v/>
      </c>
      <c r="J35" s="34" t="str">
        <f t="shared" si="1"/>
        <v/>
      </c>
    </row>
    <row r="36" spans="2:10" s="26" customFormat="1">
      <c r="B36" s="27"/>
      <c r="C36" s="28"/>
      <c r="D36" s="29"/>
      <c r="E36" s="30" t="str">
        <f>UPPER(IF($B36="",IF($C36&lt;&gt;"",VLOOKUP($C36,#REF!,2,FALSE),""),IF($B36&lt;&gt;"",VLOOKUP($B36,#REF!,2,FALSE),"")))</f>
        <v/>
      </c>
      <c r="F36" s="48" t="str">
        <f>UPPER(IF($B36="",IF($C36&lt;&gt;"",VLOOKUP($C36,#REF!,3,FALSE),""),IF($B36&lt;&gt;"",VLOOKUP($B36,#REF!,3,FALSE),"")))</f>
        <v/>
      </c>
      <c r="G36" s="31"/>
      <c r="H36" s="32" t="str">
        <f>UPPER(IF($B36="",IF($C36&lt;&gt;"",VLOOKUP($C36,#REF!,4,FALSE),""),IF($B36&lt;&gt;"",VLOOKUP($B36,#REF!,6,FALSE),"")))</f>
        <v/>
      </c>
      <c r="I36" s="33" t="str">
        <f>IF($G36="","",ROUND(#REF!+#REF!,2))</f>
        <v/>
      </c>
      <c r="J36" s="34" t="str">
        <f t="shared" si="1"/>
        <v/>
      </c>
    </row>
    <row r="37" spans="2:10" s="26" customFormat="1">
      <c r="B37" s="27"/>
      <c r="C37" s="28"/>
      <c r="D37" s="29"/>
      <c r="E37" s="30" t="str">
        <f>UPPER(IF($B37="",IF($C37&lt;&gt;"",VLOOKUP($C37,#REF!,2,FALSE),""),IF($B37&lt;&gt;"",VLOOKUP($B37,#REF!,2,FALSE),"")))</f>
        <v/>
      </c>
      <c r="F37" s="48" t="str">
        <f>UPPER(IF($B37="",IF($C37&lt;&gt;"",VLOOKUP($C37,#REF!,3,FALSE),""),IF($B37&lt;&gt;"",VLOOKUP($B37,#REF!,3,FALSE),"")))</f>
        <v/>
      </c>
      <c r="G37" s="31"/>
      <c r="H37" s="32" t="str">
        <f>UPPER(IF($B37="",IF($C37&lt;&gt;"",VLOOKUP($C37,#REF!,4,FALSE),""),IF($B37&lt;&gt;"",VLOOKUP($B37,#REF!,6,FALSE),"")))</f>
        <v/>
      </c>
      <c r="I37" s="33" t="str">
        <f>IF($G37="","",ROUND(#REF!+#REF!,2))</f>
        <v/>
      </c>
      <c r="J37" s="34" t="str">
        <f t="shared" si="1"/>
        <v/>
      </c>
    </row>
    <row r="38" spans="2:10" s="26" customFormat="1">
      <c r="B38" s="27"/>
      <c r="C38" s="28"/>
      <c r="D38" s="29"/>
      <c r="E38" s="30" t="str">
        <f>UPPER(IF($B38="",IF($C38&lt;&gt;"",VLOOKUP($C38,#REF!,2,FALSE),""),IF($B38&lt;&gt;"",VLOOKUP($B38,#REF!,2,FALSE),"")))</f>
        <v/>
      </c>
      <c r="F38" s="48" t="str">
        <f>UPPER(IF($B38="",IF($C38&lt;&gt;"",VLOOKUP($C38,#REF!,3,FALSE),""),IF($B38&lt;&gt;"",VLOOKUP($B38,#REF!,3,FALSE),"")))</f>
        <v/>
      </c>
      <c r="G38" s="31"/>
      <c r="H38" s="32" t="str">
        <f>UPPER(IF($B38="",IF($C38&lt;&gt;"",VLOOKUP($C38,#REF!,4,FALSE),""),IF($B38&lt;&gt;"",VLOOKUP($B38,#REF!,6,FALSE),"")))</f>
        <v/>
      </c>
      <c r="I38" s="33" t="str">
        <f>IF($G38="","",ROUND(#REF!+#REF!,2))</f>
        <v/>
      </c>
      <c r="J38" s="34" t="str">
        <f t="shared" si="1"/>
        <v/>
      </c>
    </row>
    <row r="39" spans="2:10" s="26" customFormat="1">
      <c r="B39" s="27"/>
      <c r="C39" s="28"/>
      <c r="D39" s="29"/>
      <c r="E39" s="30" t="str">
        <f>UPPER(IF($B39="",IF($C39&lt;&gt;"",VLOOKUP($C39,#REF!,2,FALSE),""),IF($B39&lt;&gt;"",VLOOKUP($B39,#REF!,2,FALSE),"")))</f>
        <v/>
      </c>
      <c r="F39" s="48" t="str">
        <f>UPPER(IF($B39="",IF($C39&lt;&gt;"",VLOOKUP($C39,#REF!,3,FALSE),""),IF($B39&lt;&gt;"",VLOOKUP($B39,#REF!,3,FALSE),"")))</f>
        <v/>
      </c>
      <c r="G39" s="31"/>
      <c r="H39" s="32" t="str">
        <f>UPPER(IF($B39="",IF($C39&lt;&gt;"",VLOOKUP($C39,#REF!,4,FALSE),""),IF($B39&lt;&gt;"",VLOOKUP($B39,#REF!,6,FALSE),"")))</f>
        <v/>
      </c>
      <c r="I39" s="33" t="str">
        <f>IF($G39="","",ROUND(#REF!+#REF!,2))</f>
        <v/>
      </c>
      <c r="J39" s="34" t="str">
        <f t="shared" si="1"/>
        <v/>
      </c>
    </row>
    <row r="40" spans="2:10" s="26" customFormat="1">
      <c r="B40" s="27"/>
      <c r="C40" s="28"/>
      <c r="D40" s="29"/>
      <c r="E40" s="30" t="str">
        <f>UPPER(IF($B40="",IF($C40&lt;&gt;"",VLOOKUP($C40,#REF!,2,FALSE),""),IF($B40&lt;&gt;"",VLOOKUP($B40,#REF!,2,FALSE),"")))</f>
        <v/>
      </c>
      <c r="F40" s="48" t="str">
        <f>UPPER(IF($B40="",IF($C40&lt;&gt;"",VLOOKUP($C40,#REF!,3,FALSE),""),IF($B40&lt;&gt;"",VLOOKUP($B40,#REF!,3,FALSE),"")))</f>
        <v/>
      </c>
      <c r="G40" s="31"/>
      <c r="H40" s="32" t="str">
        <f>UPPER(IF($B40="",IF($C40&lt;&gt;"",VLOOKUP($C40,#REF!,4,FALSE),""),IF($B40&lt;&gt;"",VLOOKUP($B40,#REF!,6,FALSE),"")))</f>
        <v/>
      </c>
      <c r="I40" s="33" t="str">
        <f>IF($G40="","",ROUND(#REF!+#REF!,2))</f>
        <v/>
      </c>
      <c r="J40" s="34" t="str">
        <f t="shared" si="1"/>
        <v/>
      </c>
    </row>
    <row r="41" spans="2:10" s="26" customFormat="1">
      <c r="B41" s="27"/>
      <c r="C41" s="28"/>
      <c r="D41" s="29"/>
      <c r="E41" s="30" t="str">
        <f>UPPER(IF($B41="",IF($C41&lt;&gt;"",VLOOKUP($C41,#REF!,2,FALSE),""),IF($B41&lt;&gt;"",VLOOKUP($B41,#REF!,2,FALSE),"")))</f>
        <v/>
      </c>
      <c r="F41" s="48" t="str">
        <f>UPPER(IF($B41="",IF($C41&lt;&gt;"",VLOOKUP($C41,#REF!,3,FALSE),""),IF($B41&lt;&gt;"",VLOOKUP($B41,#REF!,3,FALSE),"")))</f>
        <v/>
      </c>
      <c r="G41" s="31"/>
      <c r="H41" s="32" t="str">
        <f>UPPER(IF($B41="",IF($C41&lt;&gt;"",VLOOKUP($C41,#REF!,4,FALSE),""),IF($B41&lt;&gt;"",VLOOKUP($B41,#REF!,6,FALSE),"")))</f>
        <v/>
      </c>
      <c r="I41" s="33" t="str">
        <f>IF($G41="","",ROUND(#REF!+#REF!,2))</f>
        <v/>
      </c>
      <c r="J41" s="34" t="str">
        <f t="shared" si="1"/>
        <v/>
      </c>
    </row>
    <row r="42" spans="2:10" s="26" customFormat="1">
      <c r="B42" s="27"/>
      <c r="C42" s="28"/>
      <c r="D42" s="29"/>
      <c r="E42" s="30" t="str">
        <f>UPPER(IF($B42="",IF($C42&lt;&gt;"",VLOOKUP($C42,#REF!,2,FALSE),""),IF($B42&lt;&gt;"",VLOOKUP($B42,#REF!,2,FALSE),"")))</f>
        <v/>
      </c>
      <c r="F42" s="48" t="str">
        <f>UPPER(IF($B42="",IF($C42&lt;&gt;"",VLOOKUP($C42,#REF!,3,FALSE),""),IF($B42&lt;&gt;"",VLOOKUP($B42,#REF!,3,FALSE),"")))</f>
        <v/>
      </c>
      <c r="G42" s="31"/>
      <c r="H42" s="32" t="str">
        <f>UPPER(IF($B42="",IF($C42&lt;&gt;"",VLOOKUP($C42,#REF!,4,FALSE),""),IF($B42&lt;&gt;"",VLOOKUP($B42,#REF!,6,FALSE),"")))</f>
        <v/>
      </c>
      <c r="I42" s="33" t="str">
        <f>IF($G42="","",ROUND(#REF!+#REF!,2))</f>
        <v/>
      </c>
      <c r="J42" s="34" t="str">
        <f t="shared" si="1"/>
        <v/>
      </c>
    </row>
    <row r="43" spans="2:10" s="26" customFormat="1">
      <c r="B43" s="27"/>
      <c r="C43" s="28"/>
      <c r="D43" s="29"/>
      <c r="E43" s="30" t="str">
        <f>UPPER(IF($B43="",IF($C43&lt;&gt;"",VLOOKUP($C43,#REF!,2,FALSE),""),IF($B43&lt;&gt;"",VLOOKUP($B43,#REF!,2,FALSE),"")))</f>
        <v/>
      </c>
      <c r="F43" s="48" t="str">
        <f>UPPER(IF($B43="",IF($C43&lt;&gt;"",VLOOKUP($C43,#REF!,3,FALSE),""),IF($B43&lt;&gt;"",VLOOKUP($B43,#REF!,3,FALSE),"")))</f>
        <v/>
      </c>
      <c r="G43" s="31"/>
      <c r="H43" s="32" t="str">
        <f>UPPER(IF($B43="",IF($C43&lt;&gt;"",VLOOKUP($C43,#REF!,4,FALSE),""),IF($B43&lt;&gt;"",VLOOKUP($B43,#REF!,6,FALSE),"")))</f>
        <v/>
      </c>
      <c r="I43" s="33" t="str">
        <f>IF($G43="","",ROUND(#REF!+#REF!,2))</f>
        <v/>
      </c>
      <c r="J43" s="34" t="str">
        <f t="shared" si="1"/>
        <v/>
      </c>
    </row>
    <row r="44" spans="2:10" s="26" customFormat="1">
      <c r="B44" s="27"/>
      <c r="C44" s="28"/>
      <c r="D44" s="29"/>
      <c r="E44" s="30" t="str">
        <f>UPPER(IF($B44="",IF($C44&lt;&gt;"",VLOOKUP($C44,#REF!,2,FALSE),""),IF($B44&lt;&gt;"",VLOOKUP($B44,#REF!,2,FALSE),"")))</f>
        <v/>
      </c>
      <c r="F44" s="48" t="str">
        <f>UPPER(IF($B44="",IF($C44&lt;&gt;"",VLOOKUP($C44,#REF!,3,FALSE),""),IF($B44&lt;&gt;"",VLOOKUP($B44,#REF!,3,FALSE),"")))</f>
        <v/>
      </c>
      <c r="G44" s="31"/>
      <c r="H44" s="32" t="str">
        <f>UPPER(IF($B44="",IF($C44&lt;&gt;"",VLOOKUP($C44,#REF!,4,FALSE),""),IF($B44&lt;&gt;"",VLOOKUP($B44,#REF!,6,FALSE),"")))</f>
        <v/>
      </c>
      <c r="I44" s="33" t="str">
        <f>IF($G44="","",ROUND(#REF!+#REF!,2))</f>
        <v/>
      </c>
      <c r="J44" s="34" t="str">
        <f t="shared" si="1"/>
        <v/>
      </c>
    </row>
    <row r="45" spans="2:10" s="26" customFormat="1">
      <c r="B45" s="27"/>
      <c r="C45" s="28"/>
      <c r="D45" s="29"/>
      <c r="E45" s="30" t="str">
        <f>UPPER(IF($B45="",IF($C45&lt;&gt;"",VLOOKUP($C45,#REF!,2,FALSE),""),IF($B45&lt;&gt;"",VLOOKUP($B45,#REF!,2,FALSE),"")))</f>
        <v/>
      </c>
      <c r="F45" s="48" t="str">
        <f>UPPER(IF($B45="",IF($C45&lt;&gt;"",VLOOKUP($C45,#REF!,3,FALSE),""),IF($B45&lt;&gt;"",VLOOKUP($B45,#REF!,3,FALSE),"")))</f>
        <v/>
      </c>
      <c r="G45" s="31"/>
      <c r="H45" s="32" t="str">
        <f>UPPER(IF($B45="",IF($C45&lt;&gt;"",VLOOKUP($C45,#REF!,4,FALSE),""),IF($B45&lt;&gt;"",VLOOKUP($B45,#REF!,6,FALSE),"")))</f>
        <v/>
      </c>
      <c r="I45" s="33" t="str">
        <f>IF($G45="","",ROUND(#REF!+#REF!,2))</f>
        <v/>
      </c>
      <c r="J45" s="34" t="str">
        <f t="shared" si="1"/>
        <v/>
      </c>
    </row>
    <row r="46" spans="2:10" s="26" customFormat="1">
      <c r="B46" s="27"/>
      <c r="C46" s="28"/>
      <c r="D46" s="29"/>
      <c r="E46" s="30" t="str">
        <f>UPPER(IF($B46="",IF($C46&lt;&gt;"",VLOOKUP($C46,#REF!,2,FALSE),""),IF($B46&lt;&gt;"",VLOOKUP($B46,#REF!,2,FALSE),"")))</f>
        <v/>
      </c>
      <c r="F46" s="48" t="str">
        <f>UPPER(IF($B46="",IF($C46&lt;&gt;"",VLOOKUP($C46,#REF!,3,FALSE),""),IF($B46&lt;&gt;"",VLOOKUP($B46,#REF!,3,FALSE),"")))</f>
        <v/>
      </c>
      <c r="G46" s="31"/>
      <c r="H46" s="32" t="str">
        <f>UPPER(IF($B46="",IF($C46&lt;&gt;"",VLOOKUP($C46,#REF!,4,FALSE),""),IF($B46&lt;&gt;"",VLOOKUP($B46,#REF!,6,FALSE),"")))</f>
        <v/>
      </c>
      <c r="I46" s="33" t="str">
        <f>IF($G46="","",ROUND(#REF!+#REF!,2))</f>
        <v/>
      </c>
      <c r="J46" s="34" t="str">
        <f t="shared" si="1"/>
        <v/>
      </c>
    </row>
    <row r="47" spans="2:10" s="26" customFormat="1">
      <c r="B47" s="27"/>
      <c r="C47" s="28"/>
      <c r="D47" s="29"/>
      <c r="E47" s="30" t="str">
        <f>UPPER(IF($B47="",IF($C47&lt;&gt;"",VLOOKUP($C47,#REF!,2,FALSE),""),IF($B47&lt;&gt;"",VLOOKUP($B47,#REF!,2,FALSE),"")))</f>
        <v/>
      </c>
      <c r="F47" s="48" t="str">
        <f>UPPER(IF($B47="",IF($C47&lt;&gt;"",VLOOKUP($C47,#REF!,3,FALSE),""),IF($B47&lt;&gt;"",VLOOKUP($B47,#REF!,3,FALSE),"")))</f>
        <v/>
      </c>
      <c r="G47" s="31"/>
      <c r="H47" s="32" t="str">
        <f>UPPER(IF($B47="",IF($C47&lt;&gt;"",VLOOKUP($C47,#REF!,4,FALSE),""),IF($B47&lt;&gt;"",VLOOKUP($B47,#REF!,6,FALSE),"")))</f>
        <v/>
      </c>
      <c r="I47" s="33" t="str">
        <f>IF($G47="","",ROUND(#REF!+#REF!,2))</f>
        <v/>
      </c>
      <c r="J47" s="34" t="str">
        <f t="shared" si="1"/>
        <v/>
      </c>
    </row>
    <row r="48" spans="2:10" s="26" customFormat="1">
      <c r="B48" s="27"/>
      <c r="C48" s="28"/>
      <c r="D48" s="29"/>
      <c r="E48" s="30" t="str">
        <f>UPPER(IF($B48="",IF($C48&lt;&gt;"",VLOOKUP($C48,#REF!,2,FALSE),""),IF($B48&lt;&gt;"",VLOOKUP($B48,#REF!,2,FALSE),"")))</f>
        <v/>
      </c>
      <c r="F48" s="48" t="str">
        <f>UPPER(IF($B48="",IF($C48&lt;&gt;"",VLOOKUP($C48,#REF!,3,FALSE),""),IF($B48&lt;&gt;"",VLOOKUP($B48,#REF!,3,FALSE),"")))</f>
        <v/>
      </c>
      <c r="G48" s="31"/>
      <c r="H48" s="32" t="str">
        <f>UPPER(IF($B48="",IF($C48&lt;&gt;"",VLOOKUP($C48,#REF!,4,FALSE),""),IF($B48&lt;&gt;"",VLOOKUP($B48,#REF!,6,FALSE),"")))</f>
        <v/>
      </c>
      <c r="I48" s="33" t="str">
        <f>IF($G48="","",ROUND(#REF!+#REF!,2))</f>
        <v/>
      </c>
      <c r="J48" s="34" t="str">
        <f t="shared" si="1"/>
        <v/>
      </c>
    </row>
    <row r="49" spans="2:10" s="26" customFormat="1">
      <c r="B49" s="27"/>
      <c r="C49" s="28"/>
      <c r="D49" s="29"/>
      <c r="E49" s="30" t="str">
        <f>UPPER(IF($B49="",IF($C49&lt;&gt;"",VLOOKUP($C49,#REF!,2,FALSE),""),IF($B49&lt;&gt;"",VLOOKUP($B49,#REF!,2,FALSE),"")))</f>
        <v/>
      </c>
      <c r="F49" s="48" t="str">
        <f>UPPER(IF($B49="",IF($C49&lt;&gt;"",VLOOKUP($C49,#REF!,3,FALSE),""),IF($B49&lt;&gt;"",VLOOKUP($B49,#REF!,3,FALSE),"")))</f>
        <v/>
      </c>
      <c r="G49" s="31"/>
      <c r="H49" s="32" t="str">
        <f>UPPER(IF($B49="",IF($C49&lt;&gt;"",VLOOKUP($C49,#REF!,4,FALSE),""),IF($B49&lt;&gt;"",VLOOKUP($B49,#REF!,6,FALSE),"")))</f>
        <v/>
      </c>
      <c r="I49" s="33" t="str">
        <f>IF($G49="","",ROUND(#REF!+#REF!,2))</f>
        <v/>
      </c>
      <c r="J49" s="34" t="str">
        <f t="shared" si="1"/>
        <v/>
      </c>
    </row>
    <row r="50" spans="2:10" s="26" customFormat="1">
      <c r="B50" s="27"/>
      <c r="C50" s="28"/>
      <c r="D50" s="29"/>
      <c r="E50" s="30" t="str">
        <f>UPPER(IF($B50="",IF($C50&lt;&gt;"",VLOOKUP($C50,#REF!,2,FALSE),""),IF($B50&lt;&gt;"",VLOOKUP($B50,#REF!,2,FALSE),"")))</f>
        <v/>
      </c>
      <c r="F50" s="48" t="str">
        <f>UPPER(IF($B50="",IF($C50&lt;&gt;"",VLOOKUP($C50,#REF!,3,FALSE),""),IF($B50&lt;&gt;"",VLOOKUP($B50,#REF!,3,FALSE),"")))</f>
        <v/>
      </c>
      <c r="G50" s="31"/>
      <c r="H50" s="32" t="str">
        <f>UPPER(IF($B50="",IF($C50&lt;&gt;"",VLOOKUP($C50,#REF!,4,FALSE),""),IF($B50&lt;&gt;"",VLOOKUP($B50,#REF!,6,FALSE),"")))</f>
        <v/>
      </c>
      <c r="I50" s="33" t="str">
        <f>IF($G50="","",ROUND(#REF!+#REF!,2))</f>
        <v/>
      </c>
      <c r="J50" s="34" t="str">
        <f t="shared" ref="J50:J76" si="2">IF(AND(B50="",C50=""),"",IF(ISNUMBER(B50),"SERVIÇO SINAPI NOV 2021","INSUMO SINAPI NOV 2021"))</f>
        <v/>
      </c>
    </row>
    <row r="51" spans="2:10" s="26" customFormat="1">
      <c r="B51" s="27"/>
      <c r="C51" s="28"/>
      <c r="D51" s="29"/>
      <c r="E51" s="30" t="str">
        <f>UPPER(IF($B51="",IF($C51&lt;&gt;"",VLOOKUP($C51,#REF!,2,FALSE),""),IF($B51&lt;&gt;"",VLOOKUP($B51,#REF!,2,FALSE),"")))</f>
        <v/>
      </c>
      <c r="F51" s="48" t="str">
        <f>UPPER(IF($B51="",IF($C51&lt;&gt;"",VLOOKUP($C51,#REF!,3,FALSE),""),IF($B51&lt;&gt;"",VLOOKUP($B51,#REF!,3,FALSE),"")))</f>
        <v/>
      </c>
      <c r="G51" s="31"/>
      <c r="H51" s="32" t="str">
        <f>UPPER(IF($B51="",IF($C51&lt;&gt;"",VLOOKUP($C51,#REF!,4,FALSE),""),IF($B51&lt;&gt;"",VLOOKUP($B51,#REF!,6,FALSE),"")))</f>
        <v/>
      </c>
      <c r="I51" s="33" t="str">
        <f>IF($G51="","",ROUND(#REF!+#REF!,2))</f>
        <v/>
      </c>
      <c r="J51" s="34" t="str">
        <f t="shared" si="2"/>
        <v/>
      </c>
    </row>
    <row r="52" spans="2:10" s="26" customFormat="1">
      <c r="B52" s="27"/>
      <c r="C52" s="28"/>
      <c r="D52" s="29"/>
      <c r="E52" s="30" t="str">
        <f>UPPER(IF($B52="",IF($C52&lt;&gt;"",VLOOKUP($C52,#REF!,2,FALSE),""),IF($B52&lt;&gt;"",VLOOKUP($B52,#REF!,2,FALSE),"")))</f>
        <v/>
      </c>
      <c r="F52" s="48" t="str">
        <f>UPPER(IF($B52="",IF($C52&lt;&gt;"",VLOOKUP($C52,#REF!,3,FALSE),""),IF($B52&lt;&gt;"",VLOOKUP($B52,#REF!,3,FALSE),"")))</f>
        <v/>
      </c>
      <c r="G52" s="31"/>
      <c r="H52" s="32" t="str">
        <f>UPPER(IF($B52="",IF($C52&lt;&gt;"",VLOOKUP($C52,#REF!,4,FALSE),""),IF($B52&lt;&gt;"",VLOOKUP($B52,#REF!,6,FALSE),"")))</f>
        <v/>
      </c>
      <c r="I52" s="33" t="str">
        <f>IF($G52="","",ROUND(#REF!+#REF!,2))</f>
        <v/>
      </c>
      <c r="J52" s="34" t="str">
        <f t="shared" si="2"/>
        <v/>
      </c>
    </row>
    <row r="53" spans="2:10" s="26" customFormat="1">
      <c r="B53" s="27"/>
      <c r="C53" s="28"/>
      <c r="D53" s="29"/>
      <c r="E53" s="30" t="str">
        <f>UPPER(IF($B53="",IF($C53&lt;&gt;"",VLOOKUP($C53,#REF!,2,FALSE),""),IF($B53&lt;&gt;"",VLOOKUP($B53,#REF!,2,FALSE),"")))</f>
        <v/>
      </c>
      <c r="F53" s="48" t="str">
        <f>UPPER(IF($B53="",IF($C53&lt;&gt;"",VLOOKUP($C53,#REF!,3,FALSE),""),IF($B53&lt;&gt;"",VLOOKUP($B53,#REF!,3,FALSE),"")))</f>
        <v/>
      </c>
      <c r="G53" s="31"/>
      <c r="H53" s="32" t="str">
        <f>UPPER(IF($B53="",IF($C53&lt;&gt;"",VLOOKUP($C53,#REF!,4,FALSE),""),IF($B53&lt;&gt;"",VLOOKUP($B53,#REF!,6,FALSE),"")))</f>
        <v/>
      </c>
      <c r="I53" s="33" t="str">
        <f>IF($G53="","",ROUND(#REF!+#REF!,2))</f>
        <v/>
      </c>
      <c r="J53" s="34" t="str">
        <f t="shared" si="2"/>
        <v/>
      </c>
    </row>
    <row r="54" spans="2:10" s="26" customFormat="1">
      <c r="B54" s="27"/>
      <c r="C54" s="28"/>
      <c r="D54" s="29"/>
      <c r="E54" s="30" t="str">
        <f>UPPER(IF($B54="",IF($C54&lt;&gt;"",VLOOKUP($C54,#REF!,2,FALSE),""),IF($B54&lt;&gt;"",VLOOKUP($B54,#REF!,2,FALSE),"")))</f>
        <v/>
      </c>
      <c r="F54" s="48" t="str">
        <f>UPPER(IF($B54="",IF($C54&lt;&gt;"",VLOOKUP($C54,#REF!,3,FALSE),""),IF($B54&lt;&gt;"",VLOOKUP($B54,#REF!,3,FALSE),"")))</f>
        <v/>
      </c>
      <c r="G54" s="31"/>
      <c r="H54" s="32" t="str">
        <f>UPPER(IF($B54="",IF($C54&lt;&gt;"",VLOOKUP($C54,#REF!,4,FALSE),""),IF($B54&lt;&gt;"",VLOOKUP($B54,#REF!,6,FALSE),"")))</f>
        <v/>
      </c>
      <c r="I54" s="33" t="str">
        <f>IF($G54="","",ROUND(#REF!+#REF!,2))</f>
        <v/>
      </c>
      <c r="J54" s="34" t="str">
        <f t="shared" si="2"/>
        <v/>
      </c>
    </row>
    <row r="55" spans="2:10" s="26" customFormat="1">
      <c r="B55" s="27"/>
      <c r="C55" s="28"/>
      <c r="D55" s="29"/>
      <c r="E55" s="30" t="str">
        <f>UPPER(IF($B55="",IF($C55&lt;&gt;"",VLOOKUP($C55,#REF!,2,FALSE),""),IF($B55&lt;&gt;"",VLOOKUP($B55,#REF!,2,FALSE),"")))</f>
        <v/>
      </c>
      <c r="F55" s="48" t="str">
        <f>UPPER(IF($B55="",IF($C55&lt;&gt;"",VLOOKUP($C55,#REF!,3,FALSE),""),IF($B55&lt;&gt;"",VLOOKUP($B55,#REF!,3,FALSE),"")))</f>
        <v/>
      </c>
      <c r="G55" s="31"/>
      <c r="H55" s="32" t="str">
        <f>UPPER(IF($B55="",IF($C55&lt;&gt;"",VLOOKUP($C55,#REF!,4,FALSE),""),IF($B55&lt;&gt;"",VLOOKUP($B55,#REF!,6,FALSE),"")))</f>
        <v/>
      </c>
      <c r="I55" s="33" t="str">
        <f>IF($G55="","",ROUND(#REF!+#REF!,2))</f>
        <v/>
      </c>
      <c r="J55" s="34" t="str">
        <f t="shared" si="2"/>
        <v/>
      </c>
    </row>
    <row r="56" spans="2:10" s="26" customFormat="1">
      <c r="B56" s="27"/>
      <c r="C56" s="28"/>
      <c r="D56" s="29"/>
      <c r="E56" s="30" t="str">
        <f>UPPER(IF($B56="",IF($C56&lt;&gt;"",VLOOKUP($C56,#REF!,2,FALSE),""),IF($B56&lt;&gt;"",VLOOKUP($B56,#REF!,2,FALSE),"")))</f>
        <v/>
      </c>
      <c r="F56" s="48" t="str">
        <f>UPPER(IF($B56="",IF($C56&lt;&gt;"",VLOOKUP($C56,#REF!,3,FALSE),""),IF($B56&lt;&gt;"",VLOOKUP($B56,#REF!,3,FALSE),"")))</f>
        <v/>
      </c>
      <c r="G56" s="31"/>
      <c r="H56" s="32" t="str">
        <f>UPPER(IF($B56="",IF($C56&lt;&gt;"",VLOOKUP($C56,#REF!,4,FALSE),""),IF($B56&lt;&gt;"",VLOOKUP($B56,#REF!,6,FALSE),"")))</f>
        <v/>
      </c>
      <c r="I56" s="33" t="str">
        <f>IF($G56="","",ROUND(#REF!+#REF!,2))</f>
        <v/>
      </c>
      <c r="J56" s="34" t="str">
        <f t="shared" si="2"/>
        <v/>
      </c>
    </row>
    <row r="57" spans="2:10" s="26" customFormat="1">
      <c r="B57" s="27"/>
      <c r="C57" s="28"/>
      <c r="D57" s="29"/>
      <c r="E57" s="30" t="str">
        <f>UPPER(IF($B57="",IF($C57&lt;&gt;"",VLOOKUP($C57,#REF!,2,FALSE),""),IF($B57&lt;&gt;"",VLOOKUP($B57,#REF!,2,FALSE),"")))</f>
        <v/>
      </c>
      <c r="F57" s="48" t="str">
        <f>UPPER(IF($B57="",IF($C57&lt;&gt;"",VLOOKUP($C57,#REF!,3,FALSE),""),IF($B57&lt;&gt;"",VLOOKUP($B57,#REF!,3,FALSE),"")))</f>
        <v/>
      </c>
      <c r="G57" s="31"/>
      <c r="H57" s="32" t="str">
        <f>UPPER(IF($B57="",IF($C57&lt;&gt;"",VLOOKUP($C57,#REF!,4,FALSE),""),IF($B57&lt;&gt;"",VLOOKUP($B57,#REF!,6,FALSE),"")))</f>
        <v/>
      </c>
      <c r="I57" s="33" t="str">
        <f>IF($G57="","",ROUND(#REF!+#REF!,2))</f>
        <v/>
      </c>
      <c r="J57" s="34" t="str">
        <f t="shared" si="2"/>
        <v/>
      </c>
    </row>
    <row r="58" spans="2:10" s="26" customFormat="1">
      <c r="B58" s="27"/>
      <c r="C58" s="28"/>
      <c r="D58" s="29"/>
      <c r="E58" s="30" t="str">
        <f>UPPER(IF($B58="",IF($C58&lt;&gt;"",VLOOKUP($C58,#REF!,2,FALSE),""),IF($B58&lt;&gt;"",VLOOKUP($B58,#REF!,2,FALSE),"")))</f>
        <v/>
      </c>
      <c r="F58" s="48" t="str">
        <f>UPPER(IF($B58="",IF($C58&lt;&gt;"",VLOOKUP($C58,#REF!,3,FALSE),""),IF($B58&lt;&gt;"",VLOOKUP($B58,#REF!,3,FALSE),"")))</f>
        <v/>
      </c>
      <c r="G58" s="31"/>
      <c r="H58" s="32" t="str">
        <f>UPPER(IF($B58="",IF($C58&lt;&gt;"",VLOOKUP($C58,#REF!,4,FALSE),""),IF($B58&lt;&gt;"",VLOOKUP($B58,#REF!,6,FALSE),"")))</f>
        <v/>
      </c>
      <c r="I58" s="33" t="str">
        <f>IF($G58="","",ROUND(#REF!+#REF!,2))</f>
        <v/>
      </c>
      <c r="J58" s="34" t="str">
        <f t="shared" si="2"/>
        <v/>
      </c>
    </row>
    <row r="59" spans="2:10" s="26" customFormat="1">
      <c r="B59" s="27"/>
      <c r="C59" s="28"/>
      <c r="D59" s="29"/>
      <c r="E59" s="30" t="str">
        <f>UPPER(IF($B59="",IF($C59&lt;&gt;"",VLOOKUP($C59,#REF!,2,FALSE),""),IF($B59&lt;&gt;"",VLOOKUP($B59,#REF!,2,FALSE),"")))</f>
        <v/>
      </c>
      <c r="F59" s="48" t="str">
        <f>UPPER(IF($B59="",IF($C59&lt;&gt;"",VLOOKUP($C59,#REF!,3,FALSE),""),IF($B59&lt;&gt;"",VLOOKUP($B59,#REF!,3,FALSE),"")))</f>
        <v/>
      </c>
      <c r="G59" s="31"/>
      <c r="H59" s="32" t="str">
        <f>UPPER(IF($B59="",IF($C59&lt;&gt;"",VLOOKUP($C59,#REF!,4,FALSE),""),IF($B59&lt;&gt;"",VLOOKUP($B59,#REF!,6,FALSE),"")))</f>
        <v/>
      </c>
      <c r="I59" s="33" t="str">
        <f>IF($G59="","",ROUND(#REF!+#REF!,2))</f>
        <v/>
      </c>
      <c r="J59" s="34" t="str">
        <f t="shared" si="2"/>
        <v/>
      </c>
    </row>
    <row r="60" spans="2:10" s="26" customFormat="1">
      <c r="B60" s="27"/>
      <c r="C60" s="28"/>
      <c r="D60" s="29"/>
      <c r="E60" s="30" t="str">
        <f>UPPER(IF($B60="",IF($C60&lt;&gt;"",VLOOKUP($C60,#REF!,2,FALSE),""),IF($B60&lt;&gt;"",VLOOKUP($B60,#REF!,2,FALSE),"")))</f>
        <v/>
      </c>
      <c r="F60" s="48" t="str">
        <f>UPPER(IF($B60="",IF($C60&lt;&gt;"",VLOOKUP($C60,#REF!,3,FALSE),""),IF($B60&lt;&gt;"",VLOOKUP($B60,#REF!,3,FALSE),"")))</f>
        <v/>
      </c>
      <c r="G60" s="31"/>
      <c r="H60" s="32" t="str">
        <f>UPPER(IF($B60="",IF($C60&lt;&gt;"",VLOOKUP($C60,#REF!,4,FALSE),""),IF($B60&lt;&gt;"",VLOOKUP($B60,#REF!,6,FALSE),"")))</f>
        <v/>
      </c>
      <c r="I60" s="33" t="str">
        <f>IF($G60="","",ROUND(#REF!+#REF!,2))</f>
        <v/>
      </c>
      <c r="J60" s="34" t="str">
        <f t="shared" si="2"/>
        <v/>
      </c>
    </row>
    <row r="61" spans="2:10" s="26" customFormat="1">
      <c r="B61" s="27"/>
      <c r="C61" s="28"/>
      <c r="D61" s="29"/>
      <c r="E61" s="30" t="str">
        <f>UPPER(IF($B61="",IF($C61&lt;&gt;"",VLOOKUP($C61,#REF!,2,FALSE),""),IF($B61&lt;&gt;"",VLOOKUP($B61,#REF!,2,FALSE),"")))</f>
        <v/>
      </c>
      <c r="F61" s="48" t="str">
        <f>UPPER(IF($B61="",IF($C61&lt;&gt;"",VLOOKUP($C61,#REF!,3,FALSE),""),IF($B61&lt;&gt;"",VLOOKUP($B61,#REF!,3,FALSE),"")))</f>
        <v/>
      </c>
      <c r="G61" s="31"/>
      <c r="H61" s="32" t="str">
        <f>UPPER(IF($B61="",IF($C61&lt;&gt;"",VLOOKUP($C61,#REF!,4,FALSE),""),IF($B61&lt;&gt;"",VLOOKUP($B61,#REF!,6,FALSE),"")))</f>
        <v/>
      </c>
      <c r="I61" s="33" t="str">
        <f>IF($G61="","",ROUND(#REF!+#REF!,2))</f>
        <v/>
      </c>
      <c r="J61" s="34" t="str">
        <f t="shared" si="2"/>
        <v/>
      </c>
    </row>
    <row r="62" spans="2:10" s="26" customFormat="1">
      <c r="B62" s="27"/>
      <c r="C62" s="28"/>
      <c r="D62" s="29"/>
      <c r="E62" s="30" t="str">
        <f>UPPER(IF($B62="",IF($C62&lt;&gt;"",VLOOKUP($C62,#REF!,2,FALSE),""),IF($B62&lt;&gt;"",VLOOKUP($B62,#REF!,2,FALSE),"")))</f>
        <v/>
      </c>
      <c r="F62" s="48" t="str">
        <f>UPPER(IF($B62="",IF($C62&lt;&gt;"",VLOOKUP($C62,#REF!,3,FALSE),""),IF($B62&lt;&gt;"",VLOOKUP($B62,#REF!,3,FALSE),"")))</f>
        <v/>
      </c>
      <c r="G62" s="31"/>
      <c r="H62" s="32" t="str">
        <f>UPPER(IF($B62="",IF($C62&lt;&gt;"",VLOOKUP($C62,#REF!,4,FALSE),""),IF($B62&lt;&gt;"",VLOOKUP($B62,#REF!,6,FALSE),"")))</f>
        <v/>
      </c>
      <c r="I62" s="33" t="str">
        <f>IF($G62="","",ROUND(#REF!+#REF!,2))</f>
        <v/>
      </c>
      <c r="J62" s="34" t="str">
        <f t="shared" si="2"/>
        <v/>
      </c>
    </row>
    <row r="63" spans="2:10" s="26" customFormat="1">
      <c r="B63" s="27"/>
      <c r="C63" s="28"/>
      <c r="D63" s="29"/>
      <c r="E63" s="30" t="str">
        <f>UPPER(IF($B63="",IF($C63&lt;&gt;"",VLOOKUP($C63,#REF!,2,FALSE),""),IF($B63&lt;&gt;"",VLOOKUP($B63,#REF!,2,FALSE),"")))</f>
        <v/>
      </c>
      <c r="F63" s="48" t="str">
        <f>UPPER(IF($B63="",IF($C63&lt;&gt;"",VLOOKUP($C63,#REF!,3,FALSE),""),IF($B63&lt;&gt;"",VLOOKUP($B63,#REF!,3,FALSE),"")))</f>
        <v/>
      </c>
      <c r="G63" s="31"/>
      <c r="H63" s="32" t="str">
        <f>UPPER(IF($B63="",IF($C63&lt;&gt;"",VLOOKUP($C63,#REF!,4,FALSE),""),IF($B63&lt;&gt;"",VLOOKUP($B63,#REF!,6,FALSE),"")))</f>
        <v/>
      </c>
      <c r="I63" s="33" t="str">
        <f>IF($G63="","",ROUND(#REF!+#REF!,2))</f>
        <v/>
      </c>
      <c r="J63" s="34" t="str">
        <f t="shared" si="2"/>
        <v/>
      </c>
    </row>
    <row r="64" spans="2:10" s="26" customFormat="1">
      <c r="B64" s="27"/>
      <c r="C64" s="28"/>
      <c r="D64" s="29"/>
      <c r="E64" s="30" t="str">
        <f>UPPER(IF($B64="",IF($C64&lt;&gt;"",VLOOKUP($C64,#REF!,2,FALSE),""),IF($B64&lt;&gt;"",VLOOKUP($B64,#REF!,2,FALSE),"")))</f>
        <v/>
      </c>
      <c r="F64" s="48" t="str">
        <f>UPPER(IF($B64="",IF($C64&lt;&gt;"",VLOOKUP($C64,#REF!,3,FALSE),""),IF($B64&lt;&gt;"",VLOOKUP($B64,#REF!,3,FALSE),"")))</f>
        <v/>
      </c>
      <c r="G64" s="31"/>
      <c r="H64" s="32" t="str">
        <f>UPPER(IF($B64="",IF($C64&lt;&gt;"",VLOOKUP($C64,#REF!,4,FALSE),""),IF($B64&lt;&gt;"",VLOOKUP($B64,#REF!,6,FALSE),"")))</f>
        <v/>
      </c>
      <c r="I64" s="33" t="str">
        <f>IF($G64="","",ROUND(#REF!+#REF!,2))</f>
        <v/>
      </c>
      <c r="J64" s="34" t="str">
        <f t="shared" si="2"/>
        <v/>
      </c>
    </row>
    <row r="65" spans="2:10" s="26" customFormat="1">
      <c r="B65" s="27"/>
      <c r="C65" s="28"/>
      <c r="D65" s="29"/>
      <c r="E65" s="30" t="str">
        <f>UPPER(IF($B65="",IF($C65&lt;&gt;"",VLOOKUP($C65,#REF!,2,FALSE),""),IF($B65&lt;&gt;"",VLOOKUP($B65,#REF!,2,FALSE),"")))</f>
        <v/>
      </c>
      <c r="F65" s="48" t="str">
        <f>UPPER(IF($B65="",IF($C65&lt;&gt;"",VLOOKUP($C65,#REF!,3,FALSE),""),IF($B65&lt;&gt;"",VLOOKUP($B65,#REF!,3,FALSE),"")))</f>
        <v/>
      </c>
      <c r="G65" s="31"/>
      <c r="H65" s="32" t="str">
        <f>UPPER(IF($B65="",IF($C65&lt;&gt;"",VLOOKUP($C65,#REF!,4,FALSE),""),IF($B65&lt;&gt;"",VLOOKUP($B65,#REF!,6,FALSE),"")))</f>
        <v/>
      </c>
      <c r="I65" s="33" t="str">
        <f>IF($G65="","",ROUND(#REF!+#REF!,2))</f>
        <v/>
      </c>
      <c r="J65" s="34" t="str">
        <f t="shared" si="2"/>
        <v/>
      </c>
    </row>
    <row r="66" spans="2:10" s="26" customFormat="1">
      <c r="B66" s="27"/>
      <c r="C66" s="28"/>
      <c r="D66" s="29"/>
      <c r="E66" s="30" t="str">
        <f>UPPER(IF($B66="",IF($C66&lt;&gt;"",VLOOKUP($C66,#REF!,2,FALSE),""),IF($B66&lt;&gt;"",VLOOKUP($B66,#REF!,2,FALSE),"")))</f>
        <v/>
      </c>
      <c r="F66" s="48" t="str">
        <f>UPPER(IF($B66="",IF($C66&lt;&gt;"",VLOOKUP($C66,#REF!,3,FALSE),""),IF($B66&lt;&gt;"",VLOOKUP($B66,#REF!,3,FALSE),"")))</f>
        <v/>
      </c>
      <c r="G66" s="31"/>
      <c r="H66" s="32" t="str">
        <f>UPPER(IF($B66="",IF($C66&lt;&gt;"",VLOOKUP($C66,#REF!,4,FALSE),""),IF($B66&lt;&gt;"",VLOOKUP($B66,#REF!,6,FALSE),"")))</f>
        <v/>
      </c>
      <c r="I66" s="33" t="str">
        <f>IF($G66="","",ROUND(#REF!+#REF!,2))</f>
        <v/>
      </c>
      <c r="J66" s="34" t="str">
        <f t="shared" si="2"/>
        <v/>
      </c>
    </row>
    <row r="67" spans="2:10" s="26" customFormat="1">
      <c r="B67" s="27"/>
      <c r="C67" s="28"/>
      <c r="D67" s="29"/>
      <c r="E67" s="30" t="str">
        <f>UPPER(IF($B67="",IF($C67&lt;&gt;"",VLOOKUP($C67,#REF!,2,FALSE),""),IF($B67&lt;&gt;"",VLOOKUP($B67,#REF!,2,FALSE),"")))</f>
        <v/>
      </c>
      <c r="F67" s="48" t="str">
        <f>UPPER(IF($B67="",IF($C67&lt;&gt;"",VLOOKUP($C67,#REF!,3,FALSE),""),IF($B67&lt;&gt;"",VLOOKUP($B67,#REF!,3,FALSE),"")))</f>
        <v/>
      </c>
      <c r="G67" s="31"/>
      <c r="H67" s="32" t="str">
        <f>UPPER(IF($B67="",IF($C67&lt;&gt;"",VLOOKUP($C67,#REF!,4,FALSE),""),IF($B67&lt;&gt;"",VLOOKUP($B67,#REF!,6,FALSE),"")))</f>
        <v/>
      </c>
      <c r="I67" s="33" t="str">
        <f>IF($G67="","",ROUND(#REF!+#REF!,2))</f>
        <v/>
      </c>
      <c r="J67" s="34" t="str">
        <f t="shared" si="2"/>
        <v/>
      </c>
    </row>
    <row r="68" spans="2:10" s="26" customFormat="1">
      <c r="B68" s="27"/>
      <c r="C68" s="28"/>
      <c r="D68" s="29"/>
      <c r="E68" s="30" t="str">
        <f>UPPER(IF($B68="",IF($C68&lt;&gt;"",VLOOKUP($C68,#REF!,2,FALSE),""),IF($B68&lt;&gt;"",VLOOKUP($B68,#REF!,2,FALSE),"")))</f>
        <v/>
      </c>
      <c r="F68" s="48" t="str">
        <f>UPPER(IF($B68="",IF($C68&lt;&gt;"",VLOOKUP($C68,#REF!,3,FALSE),""),IF($B68&lt;&gt;"",VLOOKUP($B68,#REF!,3,FALSE),"")))</f>
        <v/>
      </c>
      <c r="G68" s="31"/>
      <c r="H68" s="32" t="str">
        <f>UPPER(IF($B68="",IF($C68&lt;&gt;"",VLOOKUP($C68,#REF!,4,FALSE),""),IF($B68&lt;&gt;"",VLOOKUP($B68,#REF!,6,FALSE),"")))</f>
        <v/>
      </c>
      <c r="I68" s="33" t="str">
        <f>IF($G68="","",ROUND(#REF!+#REF!,2))</f>
        <v/>
      </c>
      <c r="J68" s="34" t="str">
        <f t="shared" si="2"/>
        <v/>
      </c>
    </row>
    <row r="69" spans="2:10" s="26" customFormat="1">
      <c r="B69" s="27"/>
      <c r="C69" s="28"/>
      <c r="D69" s="29"/>
      <c r="E69" s="30" t="str">
        <f>UPPER(IF($B69="",IF($C69&lt;&gt;"",VLOOKUP($C69,#REF!,2,FALSE),""),IF($B69&lt;&gt;"",VLOOKUP($B69,#REF!,2,FALSE),"")))</f>
        <v/>
      </c>
      <c r="F69" s="48" t="str">
        <f>UPPER(IF($B69="",IF($C69&lt;&gt;"",VLOOKUP($C69,#REF!,3,FALSE),""),IF($B69&lt;&gt;"",VLOOKUP($B69,#REF!,3,FALSE),"")))</f>
        <v/>
      </c>
      <c r="G69" s="31"/>
      <c r="H69" s="32" t="str">
        <f>UPPER(IF($B69="",IF($C69&lt;&gt;"",VLOOKUP($C69,#REF!,4,FALSE),""),IF($B69&lt;&gt;"",VLOOKUP($B69,#REF!,6,FALSE),"")))</f>
        <v/>
      </c>
      <c r="I69" s="33" t="str">
        <f>IF($G69="","",ROUND(#REF!+#REF!,2))</f>
        <v/>
      </c>
      <c r="J69" s="34" t="str">
        <f t="shared" si="2"/>
        <v/>
      </c>
    </row>
    <row r="70" spans="2:10" s="26" customFormat="1">
      <c r="B70" s="27"/>
      <c r="C70" s="28"/>
      <c r="D70" s="29"/>
      <c r="E70" s="30" t="str">
        <f>UPPER(IF($B70="",IF($C70&lt;&gt;"",VLOOKUP($C70,#REF!,2,FALSE),""),IF($B70&lt;&gt;"",VLOOKUP($B70,#REF!,2,FALSE),"")))</f>
        <v/>
      </c>
      <c r="F70" s="48" t="str">
        <f>UPPER(IF($B70="",IF($C70&lt;&gt;"",VLOOKUP($C70,#REF!,3,FALSE),""),IF($B70&lt;&gt;"",VLOOKUP($B70,#REF!,3,FALSE),"")))</f>
        <v/>
      </c>
      <c r="G70" s="31"/>
      <c r="H70" s="32" t="str">
        <f>UPPER(IF($B70="",IF($C70&lt;&gt;"",VLOOKUP($C70,#REF!,4,FALSE),""),IF($B70&lt;&gt;"",VLOOKUP($B70,#REF!,6,FALSE),"")))</f>
        <v/>
      </c>
      <c r="I70" s="33" t="str">
        <f>IF($G70="","",ROUND(#REF!+#REF!,2))</f>
        <v/>
      </c>
      <c r="J70" s="34" t="str">
        <f t="shared" si="2"/>
        <v/>
      </c>
    </row>
    <row r="71" spans="2:10" s="26" customFormat="1">
      <c r="B71" s="27"/>
      <c r="C71" s="28"/>
      <c r="D71" s="29"/>
      <c r="E71" s="30" t="str">
        <f>UPPER(IF($B71="",IF($C71&lt;&gt;"",VLOOKUP($C71,#REF!,2,FALSE),""),IF($B71&lt;&gt;"",VLOOKUP($B71,#REF!,2,FALSE),"")))</f>
        <v/>
      </c>
      <c r="F71" s="48" t="str">
        <f>UPPER(IF($B71="",IF($C71&lt;&gt;"",VLOOKUP($C71,#REF!,3,FALSE),""),IF($B71&lt;&gt;"",VLOOKUP($B71,#REF!,3,FALSE),"")))</f>
        <v/>
      </c>
      <c r="G71" s="31"/>
      <c r="H71" s="32" t="str">
        <f>UPPER(IF($B71="",IF($C71&lt;&gt;"",VLOOKUP($C71,#REF!,4,FALSE),""),IF($B71&lt;&gt;"",VLOOKUP($B71,#REF!,6,FALSE),"")))</f>
        <v/>
      </c>
      <c r="I71" s="33" t="str">
        <f>IF($G71="","",ROUND(#REF!+#REF!,2))</f>
        <v/>
      </c>
      <c r="J71" s="34" t="str">
        <f t="shared" si="2"/>
        <v/>
      </c>
    </row>
    <row r="72" spans="2:10" s="26" customFormat="1">
      <c r="B72" s="27"/>
      <c r="C72" s="28"/>
      <c r="D72" s="29"/>
      <c r="E72" s="30" t="str">
        <f>UPPER(IF($B72="",IF($C72&lt;&gt;"",VLOOKUP($C72,#REF!,2,FALSE),""),IF($B72&lt;&gt;"",VLOOKUP($B72,#REF!,2,FALSE),"")))</f>
        <v/>
      </c>
      <c r="F72" s="48" t="str">
        <f>UPPER(IF($B72="",IF($C72&lt;&gt;"",VLOOKUP($C72,#REF!,3,FALSE),""),IF($B72&lt;&gt;"",VLOOKUP($B72,#REF!,3,FALSE),"")))</f>
        <v/>
      </c>
      <c r="G72" s="31"/>
      <c r="H72" s="32" t="str">
        <f>UPPER(IF($B72="",IF($C72&lt;&gt;"",VLOOKUP($C72,#REF!,4,FALSE),""),IF($B72&lt;&gt;"",VLOOKUP($B72,#REF!,6,FALSE),"")))</f>
        <v/>
      </c>
      <c r="I72" s="33" t="str">
        <f>IF($G72="","",ROUND(#REF!+#REF!,2))</f>
        <v/>
      </c>
      <c r="J72" s="34" t="str">
        <f t="shared" si="2"/>
        <v/>
      </c>
    </row>
    <row r="73" spans="2:10" s="26" customFormat="1">
      <c r="B73" s="27"/>
      <c r="C73" s="28"/>
      <c r="D73" s="29"/>
      <c r="E73" s="30" t="str">
        <f>UPPER(IF($B73="",IF($C73&lt;&gt;"",VLOOKUP($C73,#REF!,2,FALSE),""),IF($B73&lt;&gt;"",VLOOKUP($B73,#REF!,2,FALSE),"")))</f>
        <v/>
      </c>
      <c r="F73" s="48" t="str">
        <f>UPPER(IF($B73="",IF($C73&lt;&gt;"",VLOOKUP($C73,#REF!,3,FALSE),""),IF($B73&lt;&gt;"",VLOOKUP($B73,#REF!,3,FALSE),"")))</f>
        <v/>
      </c>
      <c r="G73" s="31"/>
      <c r="H73" s="32" t="str">
        <f>UPPER(IF($B73="",IF($C73&lt;&gt;"",VLOOKUP($C73,#REF!,4,FALSE),""),IF($B73&lt;&gt;"",VLOOKUP($B73,#REF!,6,FALSE),"")))</f>
        <v/>
      </c>
      <c r="I73" s="33" t="str">
        <f>IF($G73="","",ROUND(#REF!+#REF!,2))</f>
        <v/>
      </c>
      <c r="J73" s="34" t="str">
        <f t="shared" si="2"/>
        <v/>
      </c>
    </row>
    <row r="74" spans="2:10" s="26" customFormat="1">
      <c r="B74" s="27"/>
      <c r="C74" s="28"/>
      <c r="D74" s="29"/>
      <c r="E74" s="30" t="str">
        <f>UPPER(IF($B74="",IF($C74&lt;&gt;"",VLOOKUP($C74,#REF!,2,FALSE),""),IF($B74&lt;&gt;"",VLOOKUP($B74,#REF!,2,FALSE),"")))</f>
        <v/>
      </c>
      <c r="F74" s="48" t="str">
        <f>UPPER(IF($B74="",IF($C74&lt;&gt;"",VLOOKUP($C74,#REF!,3,FALSE),""),IF($B74&lt;&gt;"",VLOOKUP($B74,#REF!,3,FALSE),"")))</f>
        <v/>
      </c>
      <c r="G74" s="31"/>
      <c r="H74" s="32" t="str">
        <f>UPPER(IF($B74="",IF($C74&lt;&gt;"",VLOOKUP($C74,#REF!,4,FALSE),""),IF($B74&lt;&gt;"",VLOOKUP($B74,#REF!,6,FALSE),"")))</f>
        <v/>
      </c>
      <c r="I74" s="33" t="str">
        <f>IF($G74="","",ROUND(#REF!+#REF!,2))</f>
        <v/>
      </c>
      <c r="J74" s="34" t="str">
        <f t="shared" si="2"/>
        <v/>
      </c>
    </row>
    <row r="75" spans="2:10" s="26" customFormat="1">
      <c r="B75" s="27"/>
      <c r="C75" s="28"/>
      <c r="D75" s="29"/>
      <c r="E75" s="30" t="str">
        <f>UPPER(IF($B75="",IF($C75&lt;&gt;"",VLOOKUP($C75,#REF!,2,FALSE),""),IF($B75&lt;&gt;"",VLOOKUP($B75,#REF!,2,FALSE),"")))</f>
        <v/>
      </c>
      <c r="F75" s="48" t="str">
        <f>UPPER(IF($B75="",IF($C75&lt;&gt;"",VLOOKUP($C75,#REF!,3,FALSE),""),IF($B75&lt;&gt;"",VLOOKUP($B75,#REF!,3,FALSE),"")))</f>
        <v/>
      </c>
      <c r="G75" s="31"/>
      <c r="H75" s="32" t="str">
        <f>UPPER(IF($B75="",IF($C75&lt;&gt;"",VLOOKUP($C75,#REF!,4,FALSE),""),IF($B75&lt;&gt;"",VLOOKUP($B75,#REF!,6,FALSE),"")))</f>
        <v/>
      </c>
      <c r="I75" s="33" t="str">
        <f>IF($G75="","",ROUND(#REF!+#REF!,2))</f>
        <v/>
      </c>
      <c r="J75" s="34" t="str">
        <f t="shared" si="2"/>
        <v/>
      </c>
    </row>
    <row r="76" spans="2:10" s="26" customFormat="1">
      <c r="B76" s="27"/>
      <c r="C76" s="28"/>
      <c r="D76" s="29"/>
      <c r="E76" s="30" t="str">
        <f>UPPER(IF($B76="",IF($C76&lt;&gt;"",VLOOKUP($C76,#REF!,2,FALSE),""),IF($B76&lt;&gt;"",VLOOKUP($B76,#REF!,2,FALSE),"")))</f>
        <v/>
      </c>
      <c r="F76" s="48" t="str">
        <f>UPPER(IF($B76="",IF($C76&lt;&gt;"",VLOOKUP($C76,#REF!,3,FALSE),""),IF($B76&lt;&gt;"",VLOOKUP($B76,#REF!,3,FALSE),"")))</f>
        <v/>
      </c>
      <c r="G76" s="31"/>
      <c r="H76" s="32" t="str">
        <f>UPPER(IF($B76="",IF($C76&lt;&gt;"",VLOOKUP($C76,#REF!,4,FALSE),""),IF($B76&lt;&gt;"",VLOOKUP($B76,#REF!,6,FALSE),"")))</f>
        <v/>
      </c>
      <c r="I76" s="33" t="str">
        <f>IF($G76="","",ROUND(#REF!+#REF!,2))</f>
        <v/>
      </c>
      <c r="J76" s="34" t="str">
        <f t="shared" si="2"/>
        <v/>
      </c>
    </row>
    <row r="77" spans="2:10" s="26" customFormat="1">
      <c r="B77" s="27"/>
      <c r="C77" s="28"/>
      <c r="D77" s="29"/>
      <c r="E77" s="30" t="str">
        <f>UPPER(IF($B77="",IF($C77&lt;&gt;"",VLOOKUP($C77,#REF!,2,FALSE),""),IF($B77&lt;&gt;"",VLOOKUP($B77,#REF!,2,FALSE),"")))</f>
        <v/>
      </c>
      <c r="F77" s="48" t="str">
        <f>UPPER(IF($B77="",IF($C77&lt;&gt;"",VLOOKUP($C77,#REF!,3,FALSE),""),IF($B77&lt;&gt;"",VLOOKUP($B77,#REF!,3,FALSE),"")))</f>
        <v/>
      </c>
      <c r="G77" s="31"/>
      <c r="H77" s="32" t="str">
        <f>UPPER(IF($B77="",IF($C77&lt;&gt;"",VLOOKUP($C77,#REF!,4,FALSE),""),IF($B77&lt;&gt;"",VLOOKUP($B77,#REF!,6,FALSE),"")))</f>
        <v/>
      </c>
      <c r="I77" s="33" t="str">
        <f>IF($G77="","",ROUND(#REF!+#REF!,2))</f>
        <v/>
      </c>
      <c r="J77" s="34" t="str">
        <f t="shared" ref="J77:J98" si="3">IF(AND(B77="",C77=""),"",IF(ISNUMBER(B77),"SERVIÇO SINAPI NOV 2021","INSUMO SINAPI NOV 2021"))</f>
        <v/>
      </c>
    </row>
    <row r="78" spans="2:10" s="26" customFormat="1">
      <c r="B78" s="27"/>
      <c r="C78" s="28"/>
      <c r="D78" s="29"/>
      <c r="E78" s="30" t="str">
        <f>UPPER(IF($B78="",IF($C78&lt;&gt;"",VLOOKUP($C78,#REF!,2,FALSE),""),IF($B78&lt;&gt;"",VLOOKUP($B78,#REF!,2,FALSE),"")))</f>
        <v/>
      </c>
      <c r="F78" s="48" t="str">
        <f>UPPER(IF($B78="",IF($C78&lt;&gt;"",VLOOKUP($C78,#REF!,3,FALSE),""),IF($B78&lt;&gt;"",VLOOKUP($B78,#REF!,3,FALSE),"")))</f>
        <v/>
      </c>
      <c r="G78" s="31"/>
      <c r="H78" s="32" t="str">
        <f>UPPER(IF($B78="",IF($C78&lt;&gt;"",VLOOKUP($C78,#REF!,4,FALSE),""),IF($B78&lt;&gt;"",VLOOKUP($B78,#REF!,6,FALSE),"")))</f>
        <v/>
      </c>
      <c r="I78" s="33" t="str">
        <f>IF($G78="","",ROUND(#REF!+#REF!,2))</f>
        <v/>
      </c>
      <c r="J78" s="34" t="str">
        <f t="shared" si="3"/>
        <v/>
      </c>
    </row>
    <row r="79" spans="2:10" s="26" customFormat="1">
      <c r="B79" s="27"/>
      <c r="C79" s="28"/>
      <c r="D79" s="29"/>
      <c r="E79" s="30" t="str">
        <f>UPPER(IF($B79="",IF($C79&lt;&gt;"",VLOOKUP($C79,#REF!,2,FALSE),""),IF($B79&lt;&gt;"",VLOOKUP($B79,#REF!,2,FALSE),"")))</f>
        <v/>
      </c>
      <c r="F79" s="48" t="str">
        <f>UPPER(IF($B79="",IF($C79&lt;&gt;"",VLOOKUP($C79,#REF!,3,FALSE),""),IF($B79&lt;&gt;"",VLOOKUP($B79,#REF!,3,FALSE),"")))</f>
        <v/>
      </c>
      <c r="G79" s="31"/>
      <c r="H79" s="32" t="str">
        <f>UPPER(IF($B79="",IF($C79&lt;&gt;"",VLOOKUP($C79,#REF!,4,FALSE),""),IF($B79&lt;&gt;"",VLOOKUP($B79,#REF!,6,FALSE),"")))</f>
        <v/>
      </c>
      <c r="I79" s="33" t="str">
        <f>IF($G79="","",ROUND(#REF!+#REF!,2))</f>
        <v/>
      </c>
      <c r="J79" s="34" t="str">
        <f t="shared" si="3"/>
        <v/>
      </c>
    </row>
    <row r="80" spans="2:10" s="26" customFormat="1">
      <c r="B80" s="27"/>
      <c r="C80" s="28"/>
      <c r="D80" s="29"/>
      <c r="E80" s="30" t="str">
        <f>UPPER(IF($B80="",IF($C80&lt;&gt;"",VLOOKUP($C80,#REF!,2,FALSE),""),IF($B80&lt;&gt;"",VLOOKUP($B80,#REF!,2,FALSE),"")))</f>
        <v/>
      </c>
      <c r="F80" s="48" t="str">
        <f>UPPER(IF($B80="",IF($C80&lt;&gt;"",VLOOKUP($C80,#REF!,3,FALSE),""),IF($B80&lt;&gt;"",VLOOKUP($B80,#REF!,3,FALSE),"")))</f>
        <v/>
      </c>
      <c r="G80" s="31"/>
      <c r="H80" s="32" t="str">
        <f>UPPER(IF($B80="",IF($C80&lt;&gt;"",VLOOKUP($C80,#REF!,4,FALSE),""),IF($B80&lt;&gt;"",VLOOKUP($B80,#REF!,6,FALSE),"")))</f>
        <v/>
      </c>
      <c r="I80" s="33" t="str">
        <f>IF($G80="","",ROUND(#REF!+#REF!,2))</f>
        <v/>
      </c>
      <c r="J80" s="34" t="str">
        <f t="shared" si="3"/>
        <v/>
      </c>
    </row>
    <row r="81" spans="2:10" s="26" customFormat="1">
      <c r="B81" s="27"/>
      <c r="C81" s="28"/>
      <c r="D81" s="29"/>
      <c r="E81" s="30" t="str">
        <f>UPPER(IF($B81="",IF($C81&lt;&gt;"",VLOOKUP($C81,#REF!,2,FALSE),""),IF($B81&lt;&gt;"",VLOOKUP($B81,#REF!,2,FALSE),"")))</f>
        <v/>
      </c>
      <c r="F81" s="48" t="str">
        <f>UPPER(IF($B81="",IF($C81&lt;&gt;"",VLOOKUP($C81,#REF!,3,FALSE),""),IF($B81&lt;&gt;"",VLOOKUP($B81,#REF!,3,FALSE),"")))</f>
        <v/>
      </c>
      <c r="G81" s="31"/>
      <c r="H81" s="32" t="str">
        <f>UPPER(IF($B81="",IF($C81&lt;&gt;"",VLOOKUP($C81,#REF!,4,FALSE),""),IF($B81&lt;&gt;"",VLOOKUP($B81,#REF!,6,FALSE),"")))</f>
        <v/>
      </c>
      <c r="I81" s="33" t="str">
        <f>IF($G81="","",ROUND(#REF!+#REF!,2))</f>
        <v/>
      </c>
      <c r="J81" s="34" t="str">
        <f t="shared" si="3"/>
        <v/>
      </c>
    </row>
    <row r="82" spans="2:10" s="26" customFormat="1">
      <c r="B82" s="27"/>
      <c r="C82" s="28"/>
      <c r="D82" s="29"/>
      <c r="E82" s="30" t="str">
        <f>UPPER(IF($B82="",IF($C82&lt;&gt;"",VLOOKUP($C82,#REF!,2,FALSE),""),IF($B82&lt;&gt;"",VLOOKUP($B82,#REF!,2,FALSE),"")))</f>
        <v/>
      </c>
      <c r="F82" s="48" t="str">
        <f>UPPER(IF($B82="",IF($C82&lt;&gt;"",VLOOKUP($C82,#REF!,3,FALSE),""),IF($B82&lt;&gt;"",VLOOKUP($B82,#REF!,3,FALSE),"")))</f>
        <v/>
      </c>
      <c r="G82" s="31"/>
      <c r="H82" s="32" t="str">
        <f>UPPER(IF($B82="",IF($C82&lt;&gt;"",VLOOKUP($C82,#REF!,4,FALSE),""),IF($B82&lt;&gt;"",VLOOKUP($B82,#REF!,6,FALSE),"")))</f>
        <v/>
      </c>
      <c r="I82" s="33" t="str">
        <f>IF($G82="","",ROUND(#REF!+#REF!,2))</f>
        <v/>
      </c>
      <c r="J82" s="34" t="str">
        <f t="shared" si="3"/>
        <v/>
      </c>
    </row>
    <row r="83" spans="2:10" s="26" customFormat="1">
      <c r="B83" s="27"/>
      <c r="C83" s="28"/>
      <c r="D83" s="29"/>
      <c r="E83" s="30" t="str">
        <f>UPPER(IF($B83="",IF($C83&lt;&gt;"",VLOOKUP($C83,#REF!,2,FALSE),""),IF($B83&lt;&gt;"",VLOOKUP($B83,#REF!,2,FALSE),"")))</f>
        <v/>
      </c>
      <c r="F83" s="48" t="str">
        <f>UPPER(IF($B83="",IF($C83&lt;&gt;"",VLOOKUP($C83,#REF!,3,FALSE),""),IF($B83&lt;&gt;"",VLOOKUP($B83,#REF!,3,FALSE),"")))</f>
        <v/>
      </c>
      <c r="G83" s="31"/>
      <c r="H83" s="32" t="str">
        <f>UPPER(IF($B83="",IF($C83&lt;&gt;"",VLOOKUP($C83,#REF!,4,FALSE),""),IF($B83&lt;&gt;"",VLOOKUP($B83,#REF!,6,FALSE),"")))</f>
        <v/>
      </c>
      <c r="I83" s="33" t="str">
        <f>IF($G83="","",ROUND(#REF!+#REF!,2))</f>
        <v/>
      </c>
      <c r="J83" s="34" t="str">
        <f t="shared" si="3"/>
        <v/>
      </c>
    </row>
    <row r="84" spans="2:10" s="26" customFormat="1">
      <c r="B84" s="27"/>
      <c r="C84" s="28"/>
      <c r="D84" s="29"/>
      <c r="E84" s="30" t="str">
        <f>UPPER(IF($B84="",IF($C84&lt;&gt;"",VLOOKUP($C84,#REF!,2,FALSE),""),IF($B84&lt;&gt;"",VLOOKUP($B84,#REF!,2,FALSE),"")))</f>
        <v/>
      </c>
      <c r="F84" s="48" t="str">
        <f>UPPER(IF($B84="",IF($C84&lt;&gt;"",VLOOKUP($C84,#REF!,3,FALSE),""),IF($B84&lt;&gt;"",VLOOKUP($B84,#REF!,3,FALSE),"")))</f>
        <v/>
      </c>
      <c r="G84" s="31"/>
      <c r="H84" s="32" t="str">
        <f>UPPER(IF($B84="",IF($C84&lt;&gt;"",VLOOKUP($C84,#REF!,4,FALSE),""),IF($B84&lt;&gt;"",VLOOKUP($B84,#REF!,6,FALSE),"")))</f>
        <v/>
      </c>
      <c r="I84" s="33" t="str">
        <f>IF($G84="","",ROUND(#REF!+#REF!,2))</f>
        <v/>
      </c>
      <c r="J84" s="34" t="str">
        <f t="shared" si="3"/>
        <v/>
      </c>
    </row>
    <row r="85" spans="2:10" s="26" customFormat="1">
      <c r="B85" s="27"/>
      <c r="C85" s="28"/>
      <c r="D85" s="29"/>
      <c r="E85" s="30" t="str">
        <f>UPPER(IF($B85="",IF($C85&lt;&gt;"",VLOOKUP($C85,#REF!,2,FALSE),""),IF($B85&lt;&gt;"",VLOOKUP($B85,#REF!,2,FALSE),"")))</f>
        <v/>
      </c>
      <c r="F85" s="48" t="str">
        <f>UPPER(IF($B85="",IF($C85&lt;&gt;"",VLOOKUP($C85,#REF!,3,FALSE),""),IF($B85&lt;&gt;"",VLOOKUP($B85,#REF!,3,FALSE),"")))</f>
        <v/>
      </c>
      <c r="G85" s="31"/>
      <c r="H85" s="32" t="str">
        <f>UPPER(IF($B85="",IF($C85&lt;&gt;"",VLOOKUP($C85,#REF!,4,FALSE),""),IF($B85&lt;&gt;"",VLOOKUP($B85,#REF!,6,FALSE),"")))</f>
        <v/>
      </c>
      <c r="I85" s="33" t="str">
        <f>IF($G85="","",ROUND(#REF!+#REF!,2))</f>
        <v/>
      </c>
      <c r="J85" s="34" t="str">
        <f t="shared" si="3"/>
        <v/>
      </c>
    </row>
    <row r="86" spans="2:10" s="26" customFormat="1">
      <c r="B86" s="27"/>
      <c r="C86" s="28"/>
      <c r="D86" s="29"/>
      <c r="E86" s="30" t="str">
        <f>UPPER(IF($B86="",IF($C86&lt;&gt;"",VLOOKUP($C86,#REF!,2,FALSE),""),IF($B86&lt;&gt;"",VLOOKUP($B86,#REF!,2,FALSE),"")))</f>
        <v/>
      </c>
      <c r="F86" s="48" t="str">
        <f>UPPER(IF($B86="",IF($C86&lt;&gt;"",VLOOKUP($C86,#REF!,3,FALSE),""),IF($B86&lt;&gt;"",VLOOKUP($B86,#REF!,3,FALSE),"")))</f>
        <v/>
      </c>
      <c r="G86" s="31"/>
      <c r="H86" s="32" t="str">
        <f>UPPER(IF($B86="",IF($C86&lt;&gt;"",VLOOKUP($C86,#REF!,4,FALSE),""),IF($B86&lt;&gt;"",VLOOKUP($B86,#REF!,6,FALSE),"")))</f>
        <v/>
      </c>
      <c r="I86" s="33" t="str">
        <f>IF($G86="","",ROUND(#REF!+#REF!,2))</f>
        <v/>
      </c>
      <c r="J86" s="34" t="str">
        <f t="shared" si="3"/>
        <v/>
      </c>
    </row>
    <row r="87" spans="2:10" s="26" customFormat="1">
      <c r="B87" s="27"/>
      <c r="C87" s="28"/>
      <c r="D87" s="29"/>
      <c r="E87" s="30" t="str">
        <f>UPPER(IF($B87="",IF($C87&lt;&gt;"",VLOOKUP($C87,#REF!,2,FALSE),""),IF($B87&lt;&gt;"",VLOOKUP($B87,#REF!,2,FALSE),"")))</f>
        <v/>
      </c>
      <c r="F87" s="48" t="str">
        <f>UPPER(IF($B87="",IF($C87&lt;&gt;"",VLOOKUP($C87,#REF!,3,FALSE),""),IF($B87&lt;&gt;"",VLOOKUP($B87,#REF!,3,FALSE),"")))</f>
        <v/>
      </c>
      <c r="G87" s="31"/>
      <c r="H87" s="32" t="str">
        <f>UPPER(IF($B87="",IF($C87&lt;&gt;"",VLOOKUP($C87,#REF!,4,FALSE),""),IF($B87&lt;&gt;"",VLOOKUP($B87,#REF!,6,FALSE),"")))</f>
        <v/>
      </c>
      <c r="I87" s="33" t="str">
        <f>IF($G87="","",ROUND(#REF!+#REF!,2))</f>
        <v/>
      </c>
      <c r="J87" s="34" t="str">
        <f t="shared" si="3"/>
        <v/>
      </c>
    </row>
    <row r="88" spans="2:10" s="26" customFormat="1">
      <c r="B88" s="27"/>
      <c r="C88" s="28"/>
      <c r="D88" s="29"/>
      <c r="E88" s="30" t="str">
        <f>UPPER(IF($B88="",IF($C88&lt;&gt;"",VLOOKUP($C88,#REF!,2,FALSE),""),IF($B88&lt;&gt;"",VLOOKUP($B88,#REF!,2,FALSE),"")))</f>
        <v/>
      </c>
      <c r="F88" s="48" t="str">
        <f>UPPER(IF($B88="",IF($C88&lt;&gt;"",VLOOKUP($C88,#REF!,3,FALSE),""),IF($B88&lt;&gt;"",VLOOKUP($B88,#REF!,3,FALSE),"")))</f>
        <v/>
      </c>
      <c r="G88" s="31"/>
      <c r="H88" s="32" t="str">
        <f>UPPER(IF($B88="",IF($C88&lt;&gt;"",VLOOKUP($C88,#REF!,4,FALSE),""),IF($B88&lt;&gt;"",VLOOKUP($B88,#REF!,6,FALSE),"")))</f>
        <v/>
      </c>
      <c r="I88" s="33" t="str">
        <f>IF($G88="","",ROUND(#REF!+#REF!,2))</f>
        <v/>
      </c>
      <c r="J88" s="34" t="str">
        <f t="shared" si="3"/>
        <v/>
      </c>
    </row>
    <row r="89" spans="2:10" s="26" customFormat="1">
      <c r="B89" s="27"/>
      <c r="C89" s="28"/>
      <c r="D89" s="29"/>
      <c r="E89" s="30" t="str">
        <f>UPPER(IF($B89="",IF($C89&lt;&gt;"",VLOOKUP($C89,#REF!,2,FALSE),""),IF($B89&lt;&gt;"",VLOOKUP($B89,#REF!,2,FALSE),"")))</f>
        <v/>
      </c>
      <c r="F89" s="48" t="str">
        <f>UPPER(IF($B89="",IF($C89&lt;&gt;"",VLOOKUP($C89,#REF!,3,FALSE),""),IF($B89&lt;&gt;"",VLOOKUP($B89,#REF!,3,FALSE),"")))</f>
        <v/>
      </c>
      <c r="G89" s="31"/>
      <c r="H89" s="32" t="str">
        <f>UPPER(IF($B89="",IF($C89&lt;&gt;"",VLOOKUP($C89,#REF!,4,FALSE),""),IF($B89&lt;&gt;"",VLOOKUP($B89,#REF!,6,FALSE),"")))</f>
        <v/>
      </c>
      <c r="I89" s="33" t="str">
        <f>IF($G89="","",ROUND(#REF!+#REF!,2))</f>
        <v/>
      </c>
      <c r="J89" s="34" t="str">
        <f t="shared" si="3"/>
        <v/>
      </c>
    </row>
    <row r="90" spans="2:10" s="26" customFormat="1">
      <c r="B90" s="27"/>
      <c r="C90" s="28"/>
      <c r="D90" s="29"/>
      <c r="E90" s="30" t="str">
        <f>UPPER(IF($B90="",IF($C90&lt;&gt;"",VLOOKUP($C90,#REF!,2,FALSE),""),IF($B90&lt;&gt;"",VLOOKUP($B90,#REF!,2,FALSE),"")))</f>
        <v/>
      </c>
      <c r="F90" s="48" t="str">
        <f>UPPER(IF($B90="",IF($C90&lt;&gt;"",VLOOKUP($C90,#REF!,3,FALSE),""),IF($B90&lt;&gt;"",VLOOKUP($B90,#REF!,3,FALSE),"")))</f>
        <v/>
      </c>
      <c r="G90" s="31"/>
      <c r="H90" s="32" t="str">
        <f>UPPER(IF($B90="",IF($C90&lt;&gt;"",VLOOKUP($C90,#REF!,4,FALSE),""),IF($B90&lt;&gt;"",VLOOKUP($B90,#REF!,6,FALSE),"")))</f>
        <v/>
      </c>
      <c r="I90" s="33" t="str">
        <f>IF($G90="","",ROUND(#REF!+#REF!,2))</f>
        <v/>
      </c>
      <c r="J90" s="34" t="str">
        <f t="shared" si="3"/>
        <v/>
      </c>
    </row>
    <row r="91" spans="2:10" s="26" customFormat="1">
      <c r="B91" s="27"/>
      <c r="C91" s="28"/>
      <c r="D91" s="29"/>
      <c r="E91" s="30" t="str">
        <f>UPPER(IF($B91="",IF($C91&lt;&gt;"",VLOOKUP($C91,#REF!,2,FALSE),""),IF($B91&lt;&gt;"",VLOOKUP($B91,#REF!,2,FALSE),"")))</f>
        <v/>
      </c>
      <c r="F91" s="48" t="str">
        <f>UPPER(IF($B91="",IF($C91&lt;&gt;"",VLOOKUP($C91,#REF!,3,FALSE),""),IF($B91&lt;&gt;"",VLOOKUP($B91,#REF!,3,FALSE),"")))</f>
        <v/>
      </c>
      <c r="G91" s="31"/>
      <c r="H91" s="32" t="str">
        <f>UPPER(IF($B91="",IF($C91&lt;&gt;"",VLOOKUP($C91,#REF!,4,FALSE),""),IF($B91&lt;&gt;"",VLOOKUP($B91,#REF!,6,FALSE),"")))</f>
        <v/>
      </c>
      <c r="I91" s="33" t="str">
        <f>IF($G91="","",ROUND(#REF!+#REF!,2))</f>
        <v/>
      </c>
      <c r="J91" s="34" t="str">
        <f t="shared" si="3"/>
        <v/>
      </c>
    </row>
    <row r="92" spans="2:10" s="26" customFormat="1">
      <c r="B92" s="27"/>
      <c r="C92" s="28"/>
      <c r="D92" s="29"/>
      <c r="E92" s="30" t="str">
        <f>UPPER(IF($B92="",IF($C92&lt;&gt;"",VLOOKUP($C92,#REF!,2,FALSE),""),IF($B92&lt;&gt;"",VLOOKUP($B92,#REF!,2,FALSE),"")))</f>
        <v/>
      </c>
      <c r="F92" s="48" t="str">
        <f>UPPER(IF($B92="",IF($C92&lt;&gt;"",VLOOKUP($C92,#REF!,3,FALSE),""),IF($B92&lt;&gt;"",VLOOKUP($B92,#REF!,3,FALSE),"")))</f>
        <v/>
      </c>
      <c r="G92" s="31"/>
      <c r="H92" s="32" t="str">
        <f>UPPER(IF($B92="",IF($C92&lt;&gt;"",VLOOKUP($C92,#REF!,4,FALSE),""),IF($B92&lt;&gt;"",VLOOKUP($B92,#REF!,6,FALSE),"")))</f>
        <v/>
      </c>
      <c r="I92" s="33" t="str">
        <f>IF($G92="","",ROUND(#REF!+#REF!,2))</f>
        <v/>
      </c>
      <c r="J92" s="34" t="str">
        <f t="shared" si="3"/>
        <v/>
      </c>
    </row>
    <row r="93" spans="2:10" s="26" customFormat="1">
      <c r="B93" s="27"/>
      <c r="C93" s="28"/>
      <c r="D93" s="29"/>
      <c r="E93" s="30" t="str">
        <f>UPPER(IF($B93="",IF($C93&lt;&gt;"",VLOOKUP($C93,#REF!,2,FALSE),""),IF($B93&lt;&gt;"",VLOOKUP($B93,#REF!,2,FALSE),"")))</f>
        <v/>
      </c>
      <c r="F93" s="48" t="str">
        <f>UPPER(IF($B93="",IF($C93&lt;&gt;"",VLOOKUP($C93,#REF!,3,FALSE),""),IF($B93&lt;&gt;"",VLOOKUP($B93,#REF!,3,FALSE),"")))</f>
        <v/>
      </c>
      <c r="G93" s="31"/>
      <c r="H93" s="32" t="str">
        <f>UPPER(IF($B93="",IF($C93&lt;&gt;"",VLOOKUP($C93,#REF!,4,FALSE),""),IF($B93&lt;&gt;"",VLOOKUP($B93,#REF!,6,FALSE),"")))</f>
        <v/>
      </c>
      <c r="I93" s="33" t="str">
        <f>IF($G93="","",ROUND(#REF!+#REF!,2))</f>
        <v/>
      </c>
      <c r="J93" s="34" t="str">
        <f t="shared" si="3"/>
        <v/>
      </c>
    </row>
    <row r="94" spans="2:10" s="26" customFormat="1">
      <c r="B94" s="27"/>
      <c r="C94" s="28"/>
      <c r="D94" s="29"/>
      <c r="E94" s="30" t="str">
        <f>UPPER(IF($B94="",IF($C94&lt;&gt;"",VLOOKUP($C94,#REF!,2,FALSE),""),IF($B94&lt;&gt;"",VLOOKUP($B94,#REF!,2,FALSE),"")))</f>
        <v/>
      </c>
      <c r="F94" s="48" t="str">
        <f>UPPER(IF($B94="",IF($C94&lt;&gt;"",VLOOKUP($C94,#REF!,3,FALSE),""),IF($B94&lt;&gt;"",VLOOKUP($B94,#REF!,3,FALSE),"")))</f>
        <v/>
      </c>
      <c r="G94" s="31"/>
      <c r="H94" s="32" t="str">
        <f>UPPER(IF($B94="",IF($C94&lt;&gt;"",VLOOKUP($C94,#REF!,4,FALSE),""),IF($B94&lt;&gt;"",VLOOKUP($B94,#REF!,6,FALSE),"")))</f>
        <v/>
      </c>
      <c r="I94" s="33" t="str">
        <f>IF($G94="","",ROUND(#REF!+#REF!,2))</f>
        <v/>
      </c>
      <c r="J94" s="34" t="str">
        <f t="shared" si="3"/>
        <v/>
      </c>
    </row>
    <row r="95" spans="2:10" s="26" customFormat="1">
      <c r="B95" s="27"/>
      <c r="C95" s="28"/>
      <c r="D95" s="29"/>
      <c r="E95" s="30" t="str">
        <f>UPPER(IF($B95="",IF($C95&lt;&gt;"",VLOOKUP($C95,#REF!,2,FALSE),""),IF($B95&lt;&gt;"",VLOOKUP($B95,#REF!,2,FALSE),"")))</f>
        <v/>
      </c>
      <c r="F95" s="48" t="str">
        <f>UPPER(IF($B95="",IF($C95&lt;&gt;"",VLOOKUP($C95,#REF!,3,FALSE),""),IF($B95&lt;&gt;"",VLOOKUP($B95,#REF!,3,FALSE),"")))</f>
        <v/>
      </c>
      <c r="G95" s="31"/>
      <c r="H95" s="32" t="str">
        <f>UPPER(IF($B95="",IF($C95&lt;&gt;"",VLOOKUP($C95,#REF!,4,FALSE),""),IF($B95&lt;&gt;"",VLOOKUP($B95,#REF!,6,FALSE),"")))</f>
        <v/>
      </c>
      <c r="I95" s="33" t="str">
        <f>IF($G95="","",ROUND(#REF!+#REF!,2))</f>
        <v/>
      </c>
      <c r="J95" s="34" t="str">
        <f t="shared" si="3"/>
        <v/>
      </c>
    </row>
    <row r="96" spans="2:10" s="26" customFormat="1">
      <c r="B96" s="27"/>
      <c r="C96" s="28"/>
      <c r="D96" s="29"/>
      <c r="E96" s="30" t="str">
        <f>UPPER(IF($B96="",IF($C96&lt;&gt;"",VLOOKUP($C96,#REF!,2,FALSE),""),IF($B96&lt;&gt;"",VLOOKUP($B96,#REF!,2,FALSE),"")))</f>
        <v/>
      </c>
      <c r="F96" s="48" t="str">
        <f>UPPER(IF($B96="",IF($C96&lt;&gt;"",VLOOKUP($C96,#REF!,3,FALSE),""),IF($B96&lt;&gt;"",VLOOKUP($B96,#REF!,3,FALSE),"")))</f>
        <v/>
      </c>
      <c r="G96" s="31"/>
      <c r="H96" s="32" t="str">
        <f>UPPER(IF($B96="",IF($C96&lt;&gt;"",VLOOKUP($C96,#REF!,4,FALSE),""),IF($B96&lt;&gt;"",VLOOKUP($B96,#REF!,6,FALSE),"")))</f>
        <v/>
      </c>
      <c r="I96" s="33" t="str">
        <f>IF($G96="","",ROUND(#REF!+#REF!,2))</f>
        <v/>
      </c>
      <c r="J96" s="34" t="str">
        <f t="shared" si="3"/>
        <v/>
      </c>
    </row>
    <row r="97" spans="2:10" s="26" customFormat="1">
      <c r="B97" s="27"/>
      <c r="C97" s="28"/>
      <c r="D97" s="29"/>
      <c r="E97" s="30" t="str">
        <f>UPPER(IF($B97="",IF($C97&lt;&gt;"",VLOOKUP($C97,#REF!,2,FALSE),""),IF($B97&lt;&gt;"",VLOOKUP($B97,#REF!,2,FALSE),"")))</f>
        <v/>
      </c>
      <c r="F97" s="48" t="str">
        <f>UPPER(IF($B97="",IF($C97&lt;&gt;"",VLOOKUP($C97,#REF!,3,FALSE),""),IF($B97&lt;&gt;"",VLOOKUP($B97,#REF!,3,FALSE),"")))</f>
        <v/>
      </c>
      <c r="G97" s="31"/>
      <c r="H97" s="32" t="str">
        <f>UPPER(IF($B97="",IF($C97&lt;&gt;"",VLOOKUP($C97,#REF!,4,FALSE),""),IF($B97&lt;&gt;"",VLOOKUP($B97,#REF!,6,FALSE),"")))</f>
        <v/>
      </c>
      <c r="I97" s="33" t="str">
        <f>IF($G97="","",ROUND(#REF!+#REF!,2))</f>
        <v/>
      </c>
      <c r="J97" s="34" t="str">
        <f t="shared" si="3"/>
        <v/>
      </c>
    </row>
    <row r="98" spans="2:10" s="26" customFormat="1">
      <c r="B98" s="35"/>
      <c r="C98" s="36"/>
      <c r="D98" s="37"/>
      <c r="E98" s="38" t="str">
        <f>UPPER(IF($B98="",IF($C98&lt;&gt;"",VLOOKUP($C98,#REF!,2,FALSE),""),IF($B98&lt;&gt;"",VLOOKUP($B98,#REF!,2,FALSE),"")))</f>
        <v/>
      </c>
      <c r="F98" s="49" t="str">
        <f>UPPER(IF($B98="",IF($C98&lt;&gt;"",VLOOKUP($C98,#REF!,3,FALSE),""),IF($B98&lt;&gt;"",VLOOKUP($B98,#REF!,3,FALSE),"")))</f>
        <v/>
      </c>
      <c r="G98" s="39"/>
      <c r="H98" s="40" t="str">
        <f>UPPER(IF($B98="",IF($C98&lt;&gt;"",VLOOKUP($C98,#REF!,4,FALSE),""),IF($B98&lt;&gt;"",VLOOKUP($B98,#REF!,6,FALSE),"")))</f>
        <v/>
      </c>
      <c r="I98" s="41" t="str">
        <f>IF($G98="","",ROUND(#REF!+#REF!,2))</f>
        <v/>
      </c>
      <c r="J98" s="42" t="str">
        <f t="shared" si="3"/>
        <v/>
      </c>
    </row>
  </sheetData>
  <mergeCells count="9">
    <mergeCell ref="B9:J9"/>
    <mergeCell ref="D7:D8"/>
    <mergeCell ref="E7:E8"/>
    <mergeCell ref="F7:F8"/>
    <mergeCell ref="G7:G8"/>
    <mergeCell ref="H7:H8"/>
    <mergeCell ref="J7:J8"/>
    <mergeCell ref="I7:I8"/>
    <mergeCell ref="B7:C8"/>
  </mergeCells>
  <phoneticPr fontId="20" type="noConversion"/>
  <conditionalFormatting sqref="E10">
    <cfRule type="cellIs" dxfId="0" priority="8" operator="equal">
      <formula>"INSERIR CÓDIGO!"</formula>
    </cfRule>
  </conditionalFormatting>
  <printOptions horizontalCentered="1"/>
  <pageMargins left="0.19685039370078741" right="0.19685039370078741" top="0.74803149606299213" bottom="1.0629921259842521" header="0.31496062992125984" footer="0.31496062992125984"/>
  <pageSetup paperSize="9" scale="71" fitToHeight="0" orientation="landscape" r:id="rId1"/>
  <headerFooter alignWithMargins="0">
    <oddFooter>&amp;CPágina &amp;P de &amp;N&amp;RPRED / GCOfls. ___________________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COMPOSIÇÕES COMPLEMENTARES </vt:lpstr>
      <vt:lpstr>'COMPOSIÇÕES COMPLEMENTARES 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Camila Mileke Scucato</dc:creator>
  <cp:lastModifiedBy>Engenharia</cp:lastModifiedBy>
  <cp:lastPrinted>2022-01-25T14:22:18Z</cp:lastPrinted>
  <dcterms:created xsi:type="dcterms:W3CDTF">2017-06-27T19:52:20Z</dcterms:created>
  <dcterms:modified xsi:type="dcterms:W3CDTF">2023-06-22T13:47:24Z</dcterms:modified>
</cp:coreProperties>
</file>